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990" activeTab="1"/>
  </bookViews>
  <sheets>
    <sheet name="汇总" sheetId="8" r:id="rId1"/>
    <sheet name="处置-终版V2 " sheetId="7" r:id="rId2"/>
  </sheets>
  <definedNames>
    <definedName name="_xlnm._FilterDatabase" localSheetId="1" hidden="1">'处置-终版V2 '!$A$1:$G$1</definedName>
    <definedName name="_xlnm.Print_Area" localSheetId="1">'处置-终版V2 '!$B$1:$G$339</definedName>
    <definedName name="_xlnm.Print_Titles" localSheetId="1">'处置-终版V2 '!$1:$1</definedName>
  </definedNames>
  <calcPr calcId="124519"/>
</workbook>
</file>

<file path=xl/calcChain.xml><?xml version="1.0" encoding="utf-8"?>
<calcChain xmlns="http://schemas.openxmlformats.org/spreadsheetml/2006/main">
  <c r="B7" i="8"/>
  <c r="B6"/>
  <c r="B5"/>
  <c r="B4"/>
  <c r="B3"/>
  <c r="B8" l="1"/>
</calcChain>
</file>

<file path=xl/sharedStrings.xml><?xml version="1.0" encoding="utf-8"?>
<sst xmlns="http://schemas.openxmlformats.org/spreadsheetml/2006/main" count="1559" uniqueCount="798">
  <si>
    <t>星星触控科技呆滞处置申请</t>
  </si>
  <si>
    <t>合计科目说明</t>
  </si>
  <si>
    <t>库存数量</t>
  </si>
  <si>
    <t>是否处置</t>
  </si>
  <si>
    <t>预估处置时间</t>
  </si>
  <si>
    <t>备注</t>
  </si>
  <si>
    <t>库存商品-电容式触摸屏</t>
  </si>
  <si>
    <t>是</t>
  </si>
  <si>
    <t>库存商品-电阻式触摸屏</t>
  </si>
  <si>
    <t>库存商品-全贴合屏</t>
  </si>
  <si>
    <t>原材料-原材料</t>
  </si>
  <si>
    <t>周转材料-低值易耗品</t>
  </si>
  <si>
    <t>汇总</t>
  </si>
  <si>
    <t>料件编号</t>
  </si>
  <si>
    <t>序号</t>
  </si>
  <si>
    <t>品名</t>
  </si>
  <si>
    <t>规格</t>
  </si>
  <si>
    <t>账面库存数量</t>
  </si>
  <si>
    <t>说明</t>
  </si>
  <si>
    <t>11.14.11.11.000003.A</t>
  </si>
  <si>
    <t>DRIVER IC:ILI9881C-04T00GA 台湾 COG Chip 27.84*0.875</t>
  </si>
  <si>
    <t>DIC004000012</t>
  </si>
  <si>
    <t>11.14.11.11.000064.A</t>
  </si>
  <si>
    <t>DRIVER IC:JD9365TG-A2</t>
  </si>
  <si>
    <t>11.14.11.12.000001.A</t>
  </si>
  <si>
    <t>IC：ATMXT336U-MAUR  尺寸：6x6X0.6mm，0.5mm，MOQ：5000pcs</t>
  </si>
  <si>
    <t>FPCIC000051</t>
  </si>
  <si>
    <t>11.14.11.12.000005.A</t>
  </si>
  <si>
    <t>IC；ATMXT641T-CCUR</t>
  </si>
  <si>
    <t>FPCIC000077</t>
  </si>
  <si>
    <t>11.14.11.12.000008.A</t>
  </si>
  <si>
    <t>IC：EXC80H60 MOQ:1680pcs</t>
  </si>
  <si>
    <t>FPC0IC404013</t>
  </si>
  <si>
    <t>11.14.11.12.000009.A</t>
  </si>
  <si>
    <t>IC：EXC80H84 MOQ:1680pcs</t>
  </si>
  <si>
    <t>FPC0IC404012</t>
  </si>
  <si>
    <t>11.14.11.12.000016.A</t>
  </si>
  <si>
    <t>IC：FT7311 尺寸：6*6 0.6mm，MOQ：3000pcs</t>
  </si>
  <si>
    <t>FPCIC000007</t>
  </si>
  <si>
    <t>11.14.11.12.000019.A</t>
  </si>
  <si>
    <t>IC：GA6572</t>
  </si>
  <si>
    <t>FPC0IC404023</t>
  </si>
  <si>
    <t>11.14.11.12.000021.A</t>
  </si>
  <si>
    <t>IC：GT1151Q 尺寸：6*6，MOQ：1500pcs</t>
  </si>
  <si>
    <t>FPCIC000033</t>
  </si>
  <si>
    <t>11.14.11.12.000027.A</t>
  </si>
  <si>
    <t>IC：GT911 厚度：0.8mm，MOQ：1500pcs</t>
  </si>
  <si>
    <t>FPCIC000025</t>
  </si>
  <si>
    <t>11.14.11.12.000029.A</t>
  </si>
  <si>
    <t>IC：GT9271 尺寸：8*8*0.8mm，MOQ：1000pcs</t>
  </si>
  <si>
    <t>FPCIC000027</t>
  </si>
  <si>
    <t>11.14.11.12.000030.A</t>
  </si>
  <si>
    <t>IC；GT928  尺寸：8*8*0.8mm，MOQ：1000pcs</t>
  </si>
  <si>
    <t>FPC0IC00003C</t>
  </si>
  <si>
    <t>11.14.11.12.000090.A</t>
  </si>
  <si>
    <t>IC；FT5526 MOQ:3000pcs</t>
  </si>
  <si>
    <t>FPIOIC000223</t>
  </si>
  <si>
    <t>11.14.11.12.000092.A</t>
  </si>
  <si>
    <t>IC；FT7302 MOQ:3000pcs</t>
  </si>
  <si>
    <t>FPCIC000062</t>
  </si>
  <si>
    <t>11.14.11.12.000104.A</t>
  </si>
  <si>
    <t>IC；ST1727-N64 MOQ:3480pcs</t>
  </si>
  <si>
    <t>FPC0IC404019</t>
  </si>
  <si>
    <t>11.14.11.12.000108.A</t>
  </si>
  <si>
    <t>IC：ILI2511 MOQ:1680pcs</t>
  </si>
  <si>
    <t>FPC0IC404017</t>
  </si>
  <si>
    <t>11.14.11.12.000118.A</t>
  </si>
  <si>
    <t>IC；ILI2510奕力</t>
  </si>
  <si>
    <t>FPCIC000041</t>
  </si>
  <si>
    <t>11.14.11.12.000127.A</t>
  </si>
  <si>
    <t>IC:ST1633-N48C</t>
  </si>
  <si>
    <t>FPCIC000021</t>
  </si>
  <si>
    <t>11.14.11.12.000132.A</t>
  </si>
  <si>
    <t>IC:奇景HX8525-E22-I</t>
  </si>
  <si>
    <t>IC型号：奇景HX8525-E22-I</t>
  </si>
  <si>
    <t>11.14.11.12.000133.A</t>
  </si>
  <si>
    <t>IC:FT3269</t>
  </si>
  <si>
    <t>敦泰；FT3269 ;QFN；4*4mm;MOQ;5000PCS</t>
  </si>
  <si>
    <t>11.14.11.12.000149.A</t>
  </si>
  <si>
    <t>IC：GT7986P MOQ:1500pcs（清洗）</t>
  </si>
  <si>
    <t>11.14.11.12.000153.A</t>
  </si>
  <si>
    <t>海栎创IC:CST148</t>
  </si>
  <si>
    <t>11.14.11.12.000154.A</t>
  </si>
  <si>
    <t>IC:FT5446U</t>
  </si>
  <si>
    <t>11.14.11.12.000157.A</t>
  </si>
  <si>
    <t>海栎创IC:CST816D</t>
  </si>
  <si>
    <t>11.14.11.12.000166.A</t>
  </si>
  <si>
    <t>DRIVER IC:GC7202M</t>
  </si>
  <si>
    <t>11.14.11.14.000003.A</t>
  </si>
  <si>
    <t>POWER IC:LP3102</t>
  </si>
  <si>
    <t>SMTPIC000019</t>
  </si>
  <si>
    <t>11.14.11.14.000004.A</t>
  </si>
  <si>
    <t>POWER IC:LP3986-18B3F 1.8V</t>
  </si>
  <si>
    <t>SMTPIC000018</t>
  </si>
  <si>
    <t>11.14.12.12.000011.A</t>
  </si>
  <si>
    <t>连接器-073;型号:5001-FCB0509-06RL  0.5P-1.0H-6P后锁</t>
  </si>
  <si>
    <t>SMTCNN000073</t>
  </si>
  <si>
    <t>11.14.12.12.000012.A</t>
  </si>
  <si>
    <t>连接器-074;型号:CBRC040P02001R0-NH(公座）0.5P-2.5H-40P 瀚荃</t>
  </si>
  <si>
    <t>SMTCNN000074</t>
  </si>
  <si>
    <t>11.14.12.99.000015.A</t>
  </si>
  <si>
    <t>插针;直插双排2.54MM间距</t>
  </si>
  <si>
    <t>FPC0CZ000010</t>
  </si>
  <si>
    <t>11.14.13.11.000003.A</t>
  </si>
  <si>
    <t>柔性线路板；TTCT0070004-FPC-2.0</t>
  </si>
  <si>
    <t>FPCCT007000402</t>
  </si>
  <si>
    <t>11.14.13.11.000009.A</t>
  </si>
  <si>
    <t>柔性线路板；TTCT0550502-FPC-2.0</t>
  </si>
  <si>
    <t>FPCCT055050202</t>
  </si>
  <si>
    <t>11.14.13.11.000029.A</t>
  </si>
  <si>
    <t>柔性线路板；TTW4078002-FPC-3.0;15*82.5</t>
  </si>
  <si>
    <t>FPCW407800203</t>
  </si>
  <si>
    <t>11.14.13.11.000142.A</t>
  </si>
  <si>
    <t>TTCT1010534-FPC-3.0</t>
  </si>
  <si>
    <t>FPCCT101053403</t>
  </si>
  <si>
    <t>11.14.13.11.000257.A</t>
  </si>
  <si>
    <t>TTCT0600472-FPC-1.0</t>
  </si>
  <si>
    <t>11.14.13.11.000262.A</t>
  </si>
  <si>
    <t>TTCT1500032-FPC-2.0</t>
  </si>
  <si>
    <t>11.14.14.11.000022.A</t>
  </si>
  <si>
    <t>柔性线路板；TTCT0230004-FPCSMT-2.0</t>
  </si>
  <si>
    <t>FSCT023000402</t>
  </si>
  <si>
    <t>11.14.14.11.000074.F</t>
  </si>
  <si>
    <t>TTCT0470403-FPCSMT</t>
  </si>
  <si>
    <t>AXCT0470403F</t>
  </si>
  <si>
    <t>11.14.14.11.000083.F</t>
  </si>
  <si>
    <t>TTCT00500461-FPC2</t>
  </si>
  <si>
    <t>FPCCT050046113F</t>
  </si>
  <si>
    <t>11.14.14.11.000094.F</t>
  </si>
  <si>
    <t>TTCT0500597-FPCSMT</t>
  </si>
  <si>
    <t>11.14.14.11.000098.F</t>
  </si>
  <si>
    <t>TTCT0500623-FPCSMT</t>
  </si>
  <si>
    <t>AXCT0500623F</t>
  </si>
  <si>
    <t>11.14.14.11.000101.A</t>
  </si>
  <si>
    <t>柔性线路板；TTCT0500648-FPCSMT-3.0（已贴件）</t>
  </si>
  <si>
    <t>FSCT050064803</t>
  </si>
  <si>
    <t>11.14.14.11.000164.A</t>
  </si>
  <si>
    <t>柔性线路板；TTCT1010279-FPCSMT-1.0</t>
  </si>
  <si>
    <t>FSCT101027901</t>
  </si>
  <si>
    <t>11.14.14.11.000167.F</t>
  </si>
  <si>
    <t>TTCT1010462-FPCSMT</t>
  </si>
  <si>
    <t>AXCT1010462F</t>
  </si>
  <si>
    <t>11.14.14.11.000172.F</t>
  </si>
  <si>
    <t>TTCT1010578-FPCSMT</t>
  </si>
  <si>
    <t>AXCT1010578F</t>
  </si>
  <si>
    <t>11.14.14.11.000184.F</t>
  </si>
  <si>
    <t>TTCT1200020-FPCSMT</t>
  </si>
  <si>
    <t>AXCT1200020F</t>
  </si>
  <si>
    <t>11.14.14.11.000186.B</t>
  </si>
  <si>
    <t>TTCT1210022-FPCSMT-3.0</t>
  </si>
  <si>
    <t>11.14.14.11.000226.B</t>
  </si>
  <si>
    <t>TTCT0350343-FPCSMT-2.0（已贴件）</t>
  </si>
  <si>
    <t>11.14.14.11.000226.F</t>
  </si>
  <si>
    <t>TTCT0350343-FPCSMT</t>
  </si>
  <si>
    <t>FSCT0350343F</t>
  </si>
  <si>
    <t>11.14.14.11.000228.A</t>
  </si>
  <si>
    <t>FPCA;TTLM0800307-A;无胶电解铜;41.66*109.74*0.1mm;客户料号:JC080I670</t>
  </si>
  <si>
    <t>FPAD080030711</t>
  </si>
  <si>
    <t>11.14.14.11.000240.A</t>
  </si>
  <si>
    <t>TTCT0550251-FPCSMT-1.0（已贴件）</t>
  </si>
  <si>
    <t>FSCT05502511</t>
  </si>
  <si>
    <t>11.14.14.11.000243.A</t>
  </si>
  <si>
    <t>TTCT0620034-FPCSMT-1.0（已贴件）</t>
  </si>
  <si>
    <t>FSCT062003401</t>
  </si>
  <si>
    <t>11.14.14.11.000249.A</t>
  </si>
  <si>
    <t>TTCT1210017-FPCSMT-1.0（已贴件）</t>
  </si>
  <si>
    <t>11.14.14.11.000264.D</t>
  </si>
  <si>
    <t>TTCT0350439-FPCSMT-4.0（已贴件）</t>
  </si>
  <si>
    <t>11.14.14.11.000264.F</t>
  </si>
  <si>
    <t>TTCT0350439-FPCSMT</t>
  </si>
  <si>
    <t>11.14.14.11.000309.A</t>
  </si>
  <si>
    <t>TTCT1210022-FPCSMT-2.0(已贴件)</t>
  </si>
  <si>
    <t>11.14.14.11.000320.B</t>
  </si>
  <si>
    <t xml:space="preserve">TTCT0700B064-FPCSMT-2.0（已贴件）	</t>
  </si>
  <si>
    <t>11.14.14.11.000326.A</t>
  </si>
  <si>
    <t>TTCT0350343-FPCSMT-4.0</t>
  </si>
  <si>
    <t>11.14.14.11.000340.A</t>
  </si>
  <si>
    <t>TTCT1330027-FPCSMT-1.0</t>
  </si>
  <si>
    <t>11.14.14.11.000366.C</t>
  </si>
  <si>
    <t xml:space="preserve">TTCT0160B530-FPCSMT-3.0（已贴件）		</t>
  </si>
  <si>
    <t>11.14.14.11.000378.A</t>
  </si>
  <si>
    <t>TTCT0154B611-FPCSMT-1.0（已贴件）</t>
  </si>
  <si>
    <t>11.14.14.11.000389.A</t>
  </si>
  <si>
    <t>TTLM0675B650-FPCA-1.0;47.4*124.62*0.11mm,无胶电解铜;[附器件清单]</t>
  </si>
  <si>
    <t>11.14.14.11.000392.A</t>
  </si>
  <si>
    <t>TTLM0675B661-FPCA-1.0;47.4*124.62*0.11mm,无胶电解铜;[附器件清单]</t>
  </si>
  <si>
    <t>11.14.14.11.000396.A</t>
  </si>
  <si>
    <t>TTLM0652B726-FPCA-1.0;47.83*124.68*0.10mm,无胶电解铜;[附器件清单]</t>
  </si>
  <si>
    <t>11.14.14.11.000396.B</t>
  </si>
  <si>
    <t>TTLM0652B726-FPCA-2.0;47.83*124.68*0.10mm,无胶电解铜;[附器件清单];客供排线</t>
  </si>
  <si>
    <t>11.14.14.11.000405.A</t>
  </si>
  <si>
    <t>TTCT1210022-FPCSMT（返拆）</t>
  </si>
  <si>
    <t>11.15.11.12.000009.A</t>
  </si>
  <si>
    <t>ITOF-607;500幅宽T0.05mm，日久I100-SD50-P32；方阻100欧；</t>
  </si>
  <si>
    <t>11.15.11.13.000002.A</t>
  </si>
  <si>
    <t>ITOF-115；KA500PSX-188-MN2/P 350mm*0.188 结晶雾面防牛材料</t>
  </si>
  <si>
    <t>TTF115350001</t>
  </si>
  <si>
    <t>11.15.11.13.000005.A</t>
  </si>
  <si>
    <t>ITOF-46;410*188,KB500NS2-188-UN2/P</t>
  </si>
  <si>
    <t>TTF046410001</t>
  </si>
  <si>
    <t>11.15.11.99.000005.A</t>
  </si>
  <si>
    <t>ITOF-604; 电阻屏膜406宽幅，方阻400±100，康盛188-AGCL-KSA-400-4；</t>
  </si>
  <si>
    <t>11.15.11.99.000006.A</t>
  </si>
  <si>
    <t>ITOF-606；强峰QFR-188CLAG-400B2，406宽幅，350~500欧</t>
  </si>
  <si>
    <t>11.15.12.11.000011.A</t>
  </si>
  <si>
    <t>ITOG-159：南玻 400*500*0.7mm，普通</t>
  </si>
  <si>
    <t>TTG159400001</t>
  </si>
  <si>
    <t>11.15.12.11.000017.A</t>
  </si>
  <si>
    <t>ITOG-7：14*16*1.1mm 350-500Ω</t>
  </si>
  <si>
    <t>TTG007014001</t>
  </si>
  <si>
    <t>11.15.12.11.000020.A</t>
  </si>
  <si>
    <t>ITOG-56;14*16*0.7(356MM*406MM*0.70) 350-500欧姆,&gt;=90%,钢化玻</t>
  </si>
  <si>
    <t>TTG056406001</t>
  </si>
  <si>
    <t>11.15.12.11.000022.A</t>
  </si>
  <si>
    <t>TTCT1500032-S-GSENSOR-1.0；SITO；364.58*165.62*0.7mm；ITO1：38Ω/□，30~45Ω/□。ITO2：50Ω/□，35-55Ω/□。普通强化、双消、CNC、透过率≥90.5%。</t>
  </si>
  <si>
    <t>11.15.12.11.000022.B</t>
  </si>
  <si>
    <t>TTCT150003201B-S-GSENSOR-1.0</t>
  </si>
  <si>
    <t>11.15.12.11.000023.A</t>
  </si>
  <si>
    <t>TTCT0800558-D-GSENSOR-1.0</t>
  </si>
  <si>
    <t>DITO，尺寸：183.50mm*114.52mm*0.55mm，不强化，正反方阻：80-120Ω/□，双面消影，双层ITO间隙0.08mm，透过率≥90%。</t>
  </si>
  <si>
    <t>11.15.12.11.000032.A</t>
  </si>
  <si>
    <t>ITOG-168;电阻屏玻璃400*500*0.7mm，方阻350~450欧，长信TP350-450；</t>
  </si>
  <si>
    <t>11.15.15.11.000004.A</t>
  </si>
  <si>
    <t>OCA-128：LG OCA  幅宽490MM   厚100um  49平米/卷</t>
  </si>
  <si>
    <t>DSTGXJ128001</t>
  </si>
  <si>
    <t>11.15.15.11.000005.A</t>
  </si>
  <si>
    <t>OCA-129：幅宽490mm，供应商型号：OC9072D，75um</t>
  </si>
  <si>
    <t>DSTGXJ1290001</t>
  </si>
  <si>
    <t>11.15.15.11.000011.A</t>
  </si>
  <si>
    <t>OCA-161;LG OC9124D;T=125um;495MM幅宽*100M</t>
  </si>
  <si>
    <t>DSTGXJ161001</t>
  </si>
  <si>
    <t>11.15.15.16.000051.A</t>
  </si>
  <si>
    <t>TTCM0100103-全贴OCA-1.0：三菱  0.2mm</t>
  </si>
  <si>
    <t>DSTCM010010341</t>
  </si>
  <si>
    <t>11.15.15.16.000111.A</t>
  </si>
  <si>
    <t xml:space="preserve">TTCM0160B530-全贴OCA-1.0;直径41.94*0.175mm;材质:三菱G6.2		</t>
  </si>
  <si>
    <t>11.15.15.16.000113.A</t>
  </si>
  <si>
    <t>TTCM0545B613-全贴OCA-1.0;63.92*125.85*0.175mm;材质:三菱G6.2</t>
  </si>
  <si>
    <t>11.15.15.16.000115.A</t>
  </si>
  <si>
    <t>TTCM0675B661-全贴OCA-1.0;72.16*158.24*0.150mm;材质:三菱</t>
  </si>
  <si>
    <t>11.15.15.16.000116.A</t>
  </si>
  <si>
    <t>TTCM0652B726-全贴OCA-1.0;69.87*152.95*0.15mm;材质:三菱</t>
  </si>
  <si>
    <t>11.15.15.17.000008.A</t>
  </si>
  <si>
    <t>OCA-213;富印T928-6M，150um*400mm*100m</t>
  </si>
  <si>
    <t>11.15.15.17.000009.A</t>
  </si>
  <si>
    <t>OCA-210：富印 T928-3M，幅宽490mm *75um*100M</t>
  </si>
  <si>
    <t>11.15.15.20.000009.A</t>
  </si>
  <si>
    <t>TTCT0320B08401A-全贴OCA-3.0</t>
  </si>
  <si>
    <t>11.15.15.99.000005.A</t>
  </si>
  <si>
    <t>TTCM1030B09701A-QTOCA-1.0</t>
  </si>
  <si>
    <t>11.15.15.99.000012.A</t>
  </si>
  <si>
    <t>TTCM0500B543-QTOCA-1.0；三菱G6.2,T=0.175,114.16*64.53mm</t>
  </si>
  <si>
    <t>11.15.16.11.000001.A</t>
  </si>
  <si>
    <t>TTCT0800526  AG膜卷材；规格：406mm*200m（惠之星1220*200M，分切三卷）；</t>
  </si>
  <si>
    <t>DST0AG000001</t>
  </si>
  <si>
    <t>11.15.17.11.000007.A</t>
  </si>
  <si>
    <t>ACF;AC-7813KM;W:1.0mm;100m/卷;低温</t>
  </si>
  <si>
    <t>DSTACF016002</t>
  </si>
  <si>
    <t>11.15.17.11.000025.A</t>
  </si>
  <si>
    <t>ACF;索尼CP34531;W:1.5mm;100m/卷</t>
  </si>
  <si>
    <t>DSTACF000016</t>
  </si>
  <si>
    <t>11.15.17.11.000026.A</t>
  </si>
  <si>
    <t>ACF;索尼CP34531;W:1.2mm;100m/卷</t>
  </si>
  <si>
    <t>11.16.11.11.000007.A</t>
  </si>
  <si>
    <t>TTCM0170003-BHM1-1.0；</t>
  </si>
  <si>
    <t>PFICM017000311</t>
  </si>
  <si>
    <t>11.16.11.11.000008.A</t>
  </si>
  <si>
    <t>TTCM0170003-BHM2-1.0；</t>
  </si>
  <si>
    <t>PFICM017000331</t>
  </si>
  <si>
    <t>11.16.11.11.000014.A</t>
  </si>
  <si>
    <t>TTCT0070004-ZDBHM1-1.0；</t>
  </si>
  <si>
    <t>PFICT007000401</t>
  </si>
  <si>
    <t>11.16.11.11.000055.A</t>
  </si>
  <si>
    <t>TTCT0350343-BHM2-2.0；</t>
  </si>
  <si>
    <t>PFICT035034332</t>
  </si>
  <si>
    <t>11.16.11.11.000092.A</t>
  </si>
  <si>
    <t>TTCT0500408-BHM2-1.0；</t>
  </si>
  <si>
    <t>PFICT050040831</t>
  </si>
  <si>
    <t>11.16.11.11.000150.A</t>
  </si>
  <si>
    <t>TTCT0550487-BHM1-1.0；</t>
  </si>
  <si>
    <t>PFICT055048711</t>
  </si>
  <si>
    <t>11.16.11.11.000151.A</t>
  </si>
  <si>
    <t>TTCT0550487-BHM2-3.0；</t>
  </si>
  <si>
    <t>PFICT055048733</t>
  </si>
  <si>
    <t>11.16.11.11.000214.A</t>
  </si>
  <si>
    <t>TTCT0800526-BHM1-10.0；</t>
  </si>
  <si>
    <t>PFICT08005261A</t>
  </si>
  <si>
    <t>11.16.11.11.000244.A</t>
  </si>
  <si>
    <t>TTCT1010578-BHM1-1.0；</t>
  </si>
  <si>
    <t>PFICT101057811</t>
  </si>
  <si>
    <t>11.16.11.11.000245.A</t>
  </si>
  <si>
    <t>TTCT1010578-BHM2-1.0；</t>
  </si>
  <si>
    <t>PFICT101057831</t>
  </si>
  <si>
    <t>11.16.11.11.000292.A</t>
  </si>
  <si>
    <t>TTW4050127-ZMBHM-4.0；规格：手贴119.8*73.2；</t>
  </si>
  <si>
    <t>PFIW405012704</t>
  </si>
  <si>
    <t>11.16.11.11.000302.A</t>
  </si>
  <si>
    <t xml:space="preserve"> TTCT0350442-BHM2-1.0</t>
  </si>
  <si>
    <t>11.16.12.11.000009.F</t>
  </si>
  <si>
    <t>TTCM0500584-LCM</t>
  </si>
  <si>
    <t>11.16.12.11.000010.A</t>
  </si>
  <si>
    <t>TTCM0500585-LCM-2.0；</t>
  </si>
  <si>
    <t>TOSCT050058502</t>
  </si>
  <si>
    <t>11.16.12.11.000010.F</t>
  </si>
  <si>
    <t>TTCM0500585-LCM</t>
  </si>
  <si>
    <t>TOSCT05005850F</t>
  </si>
  <si>
    <t>11.16.12.11.000011.A</t>
  </si>
  <si>
    <t>TTCM0550251-LCM-1.0；规格:奕力 IC：ILI9881C-04；</t>
  </si>
  <si>
    <t>TOSCM055025101</t>
  </si>
  <si>
    <t>11.16.13.11.000033.A</t>
  </si>
  <si>
    <t>TTLM0675B661-BLU-1.0;74.42*161.30*0.84mmmm(6.745"6串3并,亮度:10000MIN-11000TYP);</t>
  </si>
  <si>
    <t>11.16.13.11.000035.B</t>
  </si>
  <si>
    <t>TTLM0652B726-BLU-2.0;70.23*157*0.83mm(6.517"6串3并,中心点亮度:8500MIN-9000TYP);</t>
  </si>
  <si>
    <t>11.16.13.11.000039.A</t>
  </si>
  <si>
    <t>TTLM0675B864-BLU-1.0;74.42*161.30*0.84mm(6.745"6串3并,亮度:10200MIN-10700TYP);</t>
  </si>
  <si>
    <t>11.16.15.11.000028.A</t>
  </si>
  <si>
    <t>LCD玻璃;型号:INX F080A11-601(800*1280);规格:8寸111.24*180.524*0.8;T=0.4+0.4=0.8mm;大版来料;每大版切16小片</t>
  </si>
  <si>
    <t>CELL08000J129</t>
  </si>
  <si>
    <t>11.16.15.11.000044.A</t>
  </si>
  <si>
    <t>贴片LED;BLUD0800307-A;GM;B12UR9RI35V30(35/36)/020 2.7-3.0V</t>
  </si>
  <si>
    <t>LED008000001</t>
  </si>
  <si>
    <t>11.16.15.11.000072.B</t>
  </si>
  <si>
    <t>LCD玻璃;Reflective TFT-LCD Cell:HSD100FBN1-C10-T00(1200*1600);大版来料每CUT可分切10片</t>
  </si>
  <si>
    <t>11.16.15.11.000073.A</t>
  </si>
  <si>
    <t>LCD切割;[SHARP]5.88寸 LX059A1BB03(1080*1920),切割后小片:74.40*136.34*0.3mm;需要切斜角</t>
  </si>
  <si>
    <t>11.16.15.11.000073.B</t>
  </si>
  <si>
    <t>LCD薄化+切割;[SHARP]5.88寸 LX059A1BB03(1080*1920),薄化/切割后小片:74.40*136.34*0.3mm;需要切斜角</t>
  </si>
  <si>
    <t>11.16.15.11.000074.B</t>
  </si>
  <si>
    <t>LCD薄化;[SHARP]5.88寸 LX059A1BB03(1080*1920),薄化后大板,T=0.15+0.15=0.3mm,每CUT可分切54片</t>
  </si>
  <si>
    <t>11.16.15.11.000075.A</t>
  </si>
  <si>
    <t>LCD玻璃;[SHARP]5.88寸 LX059A1BB03(1080*1920),大张来料,T=0.5+0.5=0.8mm,每CUT可分切54片</t>
  </si>
  <si>
    <t>11.16.15.11.000080.A</t>
  </si>
  <si>
    <t>LCD切割;Mantix;MLAG047WG11 A;4.7寸;750*(RGB)*1334;T=0.15+0.15=0.3mm;60.50*110.05*0.3mm(半成品)</t>
  </si>
  <si>
    <t>11.16.15.11.000082.B</t>
  </si>
  <si>
    <t>LCD玻璃;Mantix;MLAG047WG11 A;4.7寸;750*(RGB)*1334;T=0.15+0.15=0.3mm;大版来料;每大版切12*8=96小片</t>
  </si>
  <si>
    <t>11.16.15.11.000087.A</t>
  </si>
  <si>
    <t>LCD切割;[SHARP]5.88寸 LX059A1BB03(1080*1920),切割后小片:74.40*136.34*0.3mm;需要切斜角,外发打亮点</t>
  </si>
  <si>
    <t>11.16.15.11.000093.A</t>
  </si>
  <si>
    <t>HSD100BBN1-C10;10"1200x1600全彩全反大板玻璃</t>
  </si>
  <si>
    <t>11.16.15.11.000094.A</t>
  </si>
  <si>
    <t>LCD切割;BOE;GS050FHU-N32;4.97寸高色域;1080*(RGB)*1920;切割后尺寸:63.484*115.816*0.3mm(半成品)</t>
  </si>
  <si>
    <t>11.16.15.11.000095.A</t>
  </si>
  <si>
    <t>LCD玻璃;BOE;GS050FHU-N32;4.97寸高色域;1080*(RGB)*1920;T=0.15+0.15=0.3mm;大版来料;每大版切54或60小片</t>
  </si>
  <si>
    <t>11.16.15.11.000099.A</t>
  </si>
  <si>
    <t>LCD切割;[SHARP]6.745寸;LX067A1BB10(720*1600);切割后小片:72.11*160.64*0.3mm;需要异形切割;TR:3.8%-4.3%</t>
  </si>
  <si>
    <t>11.16.15.11.000101.A</t>
  </si>
  <si>
    <t>LCD切割;[SHARP]6.517寸;LX065A1BB03(720*1600);切割后小片:69.832*155.81*0.32mm;需要异形切割;TR:3.2%-3.6%</t>
  </si>
  <si>
    <t>11.16.15.11.000102.A</t>
  </si>
  <si>
    <t>LCD薄化;[SHARP]6.517寸;LX065A1BB03(720*1600);薄化后大板;T=0.16+0.16=0.32mm;每CUT可分切56/49片</t>
  </si>
  <si>
    <t>11.16.15.11.000103.A</t>
  </si>
  <si>
    <t>LCD玻璃;[SHARP]6.517寸;LX065A1BB03(720*1600);大张来料;T=0.5+0.5=1.0mm;每CUT可分切56/49片</t>
  </si>
  <si>
    <t>11.16.19.11.000010.B</t>
  </si>
  <si>
    <t>UPPOL;TTLM0800307-B;IPS片 0度;细砂;材质:UHLC25612AGV17SU;规格:109.24*173.82*0.15</t>
  </si>
  <si>
    <t>POLD080030712</t>
  </si>
  <si>
    <t>11.16.19.11.000038.B</t>
  </si>
  <si>
    <t>UPPOL;TTLM0700B064-B;156.90*88.70*0.15mm(7寸横屏) IPS片 上光片 0度</t>
  </si>
  <si>
    <t>11.16.19.11.000050.A</t>
  </si>
  <si>
    <t>TTLM0652B726-UPPOL-1.0;69.63*152.61*0.17mm;6.517寸上偏光片;IPS片;0度;油砂片;(incell专用片)</t>
  </si>
  <si>
    <t>11.16.20.11.000007.C</t>
  </si>
  <si>
    <t>DNPOL;TTLM0800307-C;IPS片 90度;亮面;规格:109.24*173.82*0.15</t>
  </si>
  <si>
    <t>11.16.20.11.000031.C</t>
  </si>
  <si>
    <t>DNPOL;TTLM0700B064-C;158.40*90.40*0.15mm(7寸横屏) IPS片 下砂片AG25 90度</t>
  </si>
  <si>
    <t>11.16.20.11.000041.A</t>
  </si>
  <si>
    <t>TTLM0652B726-DNPOL-1.0;69.73*152.71*0.15mm;6.517寸下偏光片;TVS片;90度;光片</t>
  </si>
  <si>
    <t>11.16.22.11.000003.A</t>
  </si>
  <si>
    <t>上增光;BLUD0800307-A;KBBP-125N;20度;174.77*109.94*0.12mm</t>
  </si>
  <si>
    <t>TBFD080030711</t>
  </si>
  <si>
    <t>11.16.23.11.000004.A</t>
  </si>
  <si>
    <t>下增光;BLUD0800307-A;KBBO-125N;95度;174.77*109.94*0.12mm</t>
  </si>
  <si>
    <t>BBFD080030711</t>
  </si>
  <si>
    <t>11.16.24.11.000002.A</t>
  </si>
  <si>
    <t>下扩散;BLUD0800307-A;CDX-111;174.77*109.94*0.12mm</t>
  </si>
  <si>
    <t>DIFD080030711</t>
  </si>
  <si>
    <t>11.16.25.11.000002.A</t>
  </si>
  <si>
    <t>反射片;BLUD0800307-A;SDM-150;183.25*113.75*0.15mm</t>
  </si>
  <si>
    <t>REFD080030711</t>
  </si>
  <si>
    <t>11.16.26.11.000001.A</t>
  </si>
  <si>
    <t>导光板；TTCT1030404-LGP-4.0</t>
  </si>
  <si>
    <t>ACRCT103040414</t>
  </si>
  <si>
    <t>11.16.26.11.000003.A</t>
  </si>
  <si>
    <t>导光板;BLUD0800307-A;PMMA;179.20*112*0.55mm</t>
  </si>
  <si>
    <t>LGPD080030721</t>
  </si>
  <si>
    <t>11.16.27.11.000002.A</t>
  </si>
  <si>
    <t>胶框;BLUD0800307-A;URZ2501;183.55*114.05mm*2.0T</t>
  </si>
  <si>
    <t>TPFD080030711</t>
  </si>
  <si>
    <t>11.16.28.11.000001.A</t>
  </si>
  <si>
    <t>铁框;BLUD0800307-A;SUS304;184.1*114.6*2.23mm</t>
  </si>
  <si>
    <t>TMFD080030711</t>
  </si>
  <si>
    <t>11.17.11.11.000429.A</t>
  </si>
  <si>
    <t>TTCM1030B09701A-BHM1-1.0</t>
  </si>
  <si>
    <t>11.17.11.11.000502.B</t>
  </si>
  <si>
    <t>TTCT0500B505-BHM2-2.0；WD5008W（114.12*57.96mm）</t>
  </si>
  <si>
    <t>11.17.11.11.000502.D</t>
  </si>
  <si>
    <t>TTCT0500B505-BHM2-4.0；WD5008W（113.32*57.16mm）</t>
  </si>
  <si>
    <t>11.17.11.11.000508.A</t>
  </si>
  <si>
    <t>TTCM0500B543-BHM1-1.0；PU:AU501（81.34*151.8）</t>
  </si>
  <si>
    <t>11.17.11.11.000517.A</t>
  </si>
  <si>
    <t>TTCT0550B569-BHM1-1.0；N-511（146.4*68.16）</t>
  </si>
  <si>
    <t>11.17.11.11.000518.A</t>
  </si>
  <si>
    <t>TTCT0550B569-BHM2-1.0；N-511（124.6*62.88）</t>
  </si>
  <si>
    <t>11.17.11.11.000519.A</t>
  </si>
  <si>
    <t>TTCT0550B569-XBHM-1.0；BPL5S255E-S(50*6)</t>
  </si>
  <si>
    <t>11.17.11.11.000550.A</t>
  </si>
  <si>
    <t>TTCM1000B680-BHM1-1.0;161.30*220.75*0.06mm;材质:TS518</t>
  </si>
  <si>
    <t>11.17.11.11.000551.B</t>
  </si>
  <si>
    <t>TTCM0675B661-XBHM-2.0;28.2*10.09*(0.05+0.075)mm;材质:双面胶+离形膜</t>
  </si>
  <si>
    <t>11.17.11.11.000561.B</t>
  </si>
  <si>
    <t>TTCM0652B726-XBHM-2.0;25.78*9.46*0.06mm;材质:KP60-10025GT80-130G</t>
  </si>
  <si>
    <t>11.17.12.11.000313.A</t>
  </si>
  <si>
    <t>保护膜8012 ;幅宽145mm</t>
  </si>
  <si>
    <t>PFI01214501</t>
  </si>
  <si>
    <t>11.17.12.11.000368.A</t>
  </si>
  <si>
    <t>保护膜8012;225mm幅宽</t>
  </si>
  <si>
    <t>PFI01222501</t>
  </si>
  <si>
    <t>11.17.12.11.000597.B</t>
  </si>
  <si>
    <t>TTCM0652B726-ZDBHM1-2.0;72.2*161.75*0.06mm;材质: BLC5001C1L4AP;2000pcs/卷料</t>
  </si>
  <si>
    <t>11.17.15.11.000136.A</t>
  </si>
  <si>
    <t>TTCM1000B680-背胶A-1.0;161.3*5.73*0.4;材质:积水5240WYB</t>
  </si>
  <si>
    <t>11.17.15.11.000137.A</t>
  </si>
  <si>
    <t>TTCM1000B680-背胶B-1.0;212.18*1.22*0.4;材质:积水5240WYB</t>
  </si>
  <si>
    <t>11.17.15.11.000138.A</t>
  </si>
  <si>
    <t>TTCM1000B680-背胶C-1.0;159.47*2.29*0.4;材质:积水5240WYB</t>
  </si>
  <si>
    <t>11.17.15.11.000139.A</t>
  </si>
  <si>
    <t>TTCM1000B680-背胶D-1.0;213.2*1.22*0.4;材质:积水5240WYB</t>
  </si>
  <si>
    <t>11.17.16.11.000061.A</t>
  </si>
  <si>
    <t>TTW4050127-SMB-2.0；规格：119.8*73.2 一体背胶；</t>
  </si>
  <si>
    <t>DSTW405012702</t>
  </si>
  <si>
    <t>11.17.16.11.000170.A</t>
  </si>
  <si>
    <t>固定胶 T5000；22.5*60</t>
  </si>
  <si>
    <t>DSTGDJT50001</t>
  </si>
  <si>
    <t>11.17.16.11.000174.A</t>
  </si>
  <si>
    <t>双面胶 德莎8853；416MM*100M</t>
  </si>
  <si>
    <t>DST885341601</t>
  </si>
  <si>
    <t>11.17.16.11.000200.A</t>
  </si>
  <si>
    <t>TTCM1030B09701A-SMJ2-1.0</t>
  </si>
  <si>
    <t>44*1.6mm T=0.1mm</t>
  </si>
  <si>
    <t>11.17.16.11.000211.A</t>
  </si>
  <si>
    <t>TTCM1030B09701A-SMJ1-2.0</t>
  </si>
  <si>
    <t>11.17.16.11.000211.B</t>
  </si>
  <si>
    <t>TTCM1030B097-SMJ1-3.0；T=0.2mm积水胶（5220HDB/5220TDB)</t>
  </si>
  <si>
    <t>11.17.16.11.000223.A</t>
  </si>
  <si>
    <t>TTCM0500B543-SMJ-1.0;佳诚T=0.30MM，81.34*151.8mm</t>
  </si>
  <si>
    <t>11.17.16.11.000228.A</t>
  </si>
  <si>
    <t>TTCT0550B569-PMJ-1.0；JC-080-P：65.68*131.15；</t>
  </si>
  <si>
    <t>11.17.16.11.000236.A</t>
  </si>
  <si>
    <t>TTRT0700B614-SMJ-1.0；黑色口字胶，163.8*98.2*0.15mm；</t>
  </si>
  <si>
    <t>11.17.19.11.000033.A</t>
  </si>
  <si>
    <t>TTCM0675B650-遮光胶-1.0;8.18*3.2*0.03mm;材质:QH1812;亚克力胶水</t>
  </si>
  <si>
    <t>11.17.19.11.000037.A</t>
  </si>
  <si>
    <t>TTCM1000B725-遮光PET-1.0;157.36*211.38*0.1mm 材质:0.05厚黑色遮光PET+底面四周贴双面胶</t>
  </si>
  <si>
    <t>11.17.21.11.000021.A</t>
  </si>
  <si>
    <t>柔性线路板；TTCT0840381-FPC导电双面胶带-1.0</t>
  </si>
  <si>
    <t>DSTCT0840381B1</t>
  </si>
  <si>
    <t>11.17.21.11.000064.B</t>
  </si>
  <si>
    <t>TTCM0652B726-导电布1-2.0;36.25*7.49*0.05mm;单面带胶导电布;离形膜做断开</t>
  </si>
  <si>
    <t>11.17.21.11.000065.B</t>
  </si>
  <si>
    <t>TTCM0652B726-导电布2-2.0;55.15*22.12*0.05mm;单面带胶导电布;离形膜做断开</t>
  </si>
  <si>
    <t>11.17.22.11.000013.A</t>
  </si>
  <si>
    <t>黄色耐高温绝缘胶:10*7*0.05mm;项目:1010314</t>
  </si>
  <si>
    <t>LSTD050006831</t>
  </si>
  <si>
    <t>11.17.22.11.000024.A</t>
  </si>
  <si>
    <t>TTCT0070004-Mylar-2.0</t>
  </si>
  <si>
    <t>DSTCT007000432</t>
  </si>
  <si>
    <t>11.17.23.11.000092.A</t>
  </si>
  <si>
    <t>TTCM0070004-PMJ-2.0；</t>
  </si>
  <si>
    <t>DSTCM007000482</t>
  </si>
  <si>
    <t>11.17.28.11.000025.A</t>
  </si>
  <si>
    <t>7字型易撕贴-2.0  ； 规格：15*30mm 粉色</t>
  </si>
  <si>
    <t>SHSYST000017</t>
  </si>
  <si>
    <t>11.18.14.11.000060.A</t>
  </si>
  <si>
    <t>稀释剂-012C;精工SH T-980原装 15KG/桶</t>
  </si>
  <si>
    <t>CHEXSJ012001</t>
  </si>
  <si>
    <t>11.18.15.11.000044.A</t>
  </si>
  <si>
    <t>固化剂-001C;SCSZ0135 250G/罐</t>
  </si>
  <si>
    <t>CHEGHJ001003</t>
  </si>
  <si>
    <t>11.18.16.11.000458.A</t>
  </si>
  <si>
    <t>1300-710黑</t>
  </si>
  <si>
    <t>CHEBJB000002</t>
  </si>
  <si>
    <t>11.18.16.11.000648.A</t>
  </si>
  <si>
    <t>AG-97; 银浆，中科纳通NT-ST70C；</t>
  </si>
  <si>
    <t>11.18.18.11.000020.A</t>
  </si>
  <si>
    <t>AG-6;Type:XA-492 1㎏/瓶</t>
  </si>
  <si>
    <t>CHE0AG006002</t>
  </si>
  <si>
    <t>11.19.16.11.000049.A</t>
  </si>
  <si>
    <t>玻璃面板；TTCT0350343-BLMB-1.0；项目号350343；</t>
  </si>
  <si>
    <t>PETCT035034301</t>
  </si>
  <si>
    <t>11.19.16.11.000093.B</t>
  </si>
  <si>
    <t xml:space="preserve">TTCT0500623-BLMB-3.0(1.1mm厚 黑色 旭硝子二代）	</t>
  </si>
  <si>
    <t>11.19.16.11.000095.F</t>
  </si>
  <si>
    <t>TTCT0500648-BLMB</t>
  </si>
  <si>
    <t>PETCT05006480F</t>
  </si>
  <si>
    <t>11.19.16.11.000129.A</t>
  </si>
  <si>
    <t>玻璃面板；TTCT0550543-BLMB-1.0；项目号550543；</t>
  </si>
  <si>
    <t>PETCT055054301</t>
  </si>
  <si>
    <t>11.19.16.11.000166.A</t>
  </si>
  <si>
    <t>玻璃面板；TTCT0700516-BLMB-1.0；项目号700516；TTCT0700516-BLMB-1.0;sodalime 1.1T，黑色2D，AF coating；</t>
  </si>
  <si>
    <t>PETCT070051601</t>
  </si>
  <si>
    <t>11.19.16.11.000182.A</t>
  </si>
  <si>
    <t>玻璃面板；TTCT0840381-BLMB-2.0；项目号840381；材质1.1mm+康宁2320+黑色+2D+有AF；</t>
  </si>
  <si>
    <t>PETCT084038102</t>
  </si>
  <si>
    <t>11.19.16.11.000185.A</t>
  </si>
  <si>
    <t>玻璃面板；TTCT1010279-BLMB-2.0；项目号1010279；材质旭硝子  1.1MM  2D 黑色  无AF；</t>
  </si>
  <si>
    <t>PETCT101027902</t>
  </si>
  <si>
    <t>11.19.16.11.000208.A</t>
  </si>
  <si>
    <t>TTCT1210017-BLMB-2.0（1.8mm+旭硝子二代+黑色+2D+无AF）</t>
  </si>
  <si>
    <t>PETCT121001702</t>
  </si>
  <si>
    <t>11.19.16.11.000234.A</t>
  </si>
  <si>
    <t>TTCT1010578-BLMB-2.0;Sodalime  1.8t  2D  AG 黑色</t>
  </si>
  <si>
    <t>PETCT101057802</t>
  </si>
  <si>
    <t>11.19.16.11.000256.A</t>
  </si>
  <si>
    <t>玻璃面板；TTCT1010610-BLMB-2.0；项目号1010610；材质1.8mm+旭硝子二代+黑色+2D+无AF；</t>
  </si>
  <si>
    <t>11.19.16.11.000259.A</t>
  </si>
  <si>
    <t>玻璃面板；TTCT0350439-BLMB-1.0；项目号350439；</t>
  </si>
  <si>
    <t>11.19.16.11.000270.B</t>
  </si>
  <si>
    <t xml:space="preserve"> TTCT0350442-BLMB-2.0;1.1mm 龙迹 ,黑色,背面印泡棉对位线</t>
  </si>
  <si>
    <t>11.19.16.11.000272.B</t>
  </si>
  <si>
    <t>TTCT0800558-BLMB-5.0（1.8mm+旭硝子二代+黑色+2.5D+AF+AG）</t>
  </si>
  <si>
    <t>11.19.16.11.000290.A</t>
  </si>
  <si>
    <t>TCT1570B263-BLMB-1.0  单联屏 黑色 361.46*218.49（CG OD)</t>
  </si>
  <si>
    <t>11.19.16.11.000306.B</t>
  </si>
  <si>
    <t xml:space="preserve">TTCT0600462-BLMB-7.0（GG3 T=0.7 白色 无黑框 AF 2D）	</t>
  </si>
  <si>
    <t>11.19.16.11.000313.A</t>
  </si>
  <si>
    <t>TTAD2150B33501A-BLMB-1.0(1.8mm厚 黑色 硝子 AS Coating 单CG)</t>
  </si>
  <si>
    <t>11.19.16.11.000322.A</t>
  </si>
  <si>
    <t>TTCT0500B505-BLMB-1.0；旭硝子黑色T0.7mm，2D,环保</t>
  </si>
  <si>
    <t>11.19.16.11.000339.C</t>
  </si>
  <si>
    <t xml:space="preserve">TTCT0160B530-BLMB-3.0;旭硝子;直径52.30*0.7mm;2.5D;黑色表面镀AF处理;环保		</t>
  </si>
  <si>
    <t>11.19.16.11.000346.A</t>
  </si>
  <si>
    <t>TTCT0154B612-BLMB-1.0;旭硝子;1.54寸;35.7*39.7*0.7mm;2D;黑色;环保</t>
  </si>
  <si>
    <t>11.19.16.11.000351.A</t>
  </si>
  <si>
    <t>TTCM0675B650-BLMB-1.0;74.21*164.74*0.7mmmm;南玻高铝;黑色;2D;AF</t>
  </si>
  <si>
    <t>11.19.16.12.000002.A</t>
  </si>
  <si>
    <t>TTCM0170003-PMMA2-1.0；项目号PMMA2-1.0；尺寸；材质MR58；</t>
  </si>
  <si>
    <t>ACRCM017000301</t>
  </si>
  <si>
    <t>11.22.15.11.000008.A</t>
  </si>
  <si>
    <t>品名：撕膜胶带    规格：300m*40mm*0.065mm 黄色</t>
  </si>
  <si>
    <t>12.33.11.11.000006.D</t>
  </si>
  <si>
    <t>TTCM080030704B;全贴合TP+LCM;195.70*124.20*5.325mm;8寸;800*1280;环保;(半成品)</t>
  </si>
  <si>
    <t>TTCM080030704B</t>
  </si>
  <si>
    <t>12.33.12.00.000006.D</t>
  </si>
  <si>
    <t>TTLM080030704A;LCM(IPS)组装;114.6*184.1*2.6mm;8寸;800*1280;MIPI;环保;(半成品)</t>
  </si>
  <si>
    <t>TTLM080030704A</t>
  </si>
  <si>
    <t>12.33.18.00.000023.A</t>
  </si>
  <si>
    <t>POG;TTLM0588B15102A;5.88寸;1080*1920;(半成品)</t>
  </si>
  <si>
    <t>12.33.25.00.000002.C</t>
  </si>
  <si>
    <t>LCD切割;INX;F080A11-601;8寸;800*1280;T=0.4+0.4=0.8mm;111.24*180.524*0.8mm;环保;(半成品委外)</t>
  </si>
  <si>
    <t>12.33.27.00.000001.A</t>
  </si>
  <si>
    <t>安克;装配;TTCT0230004 bonding半成品;58*57.57*0.325mm;PCS;环保;（半成品）</t>
  </si>
  <si>
    <t>SPCT023000401</t>
  </si>
  <si>
    <t>12.33.27.00.000011.A</t>
  </si>
  <si>
    <t>朗仁;装配;TTCT0800327 bonding半成品;181.40*138.70*0.55mm;PCS;环保;（半成品）</t>
  </si>
  <si>
    <t>SPCT080032701</t>
  </si>
  <si>
    <t>12.33.28.00.000036.A</t>
  </si>
  <si>
    <t>天山;贴合;TTCT0350343 sensor单片;60.44*89.1*0.275mm;PCS;环保;（半成品）</t>
  </si>
  <si>
    <t>SRCT035034301</t>
  </si>
  <si>
    <t>12.33.28.00.000079.A</t>
  </si>
  <si>
    <t>TTCT0550502  SENSOR半成品；友达5.5寸；sensor单片；135.50*77.40；0.55mm</t>
  </si>
  <si>
    <t>SRCT055050201</t>
  </si>
  <si>
    <t>12.33.28.00.000081.A</t>
  </si>
  <si>
    <t>TTCT1010578  SENSOR半成品；友达10.1寸；sensor单片；237.35*160.63；0.5mm</t>
  </si>
  <si>
    <t>SRCT101057801</t>
  </si>
  <si>
    <t>13.37.11.00.000001.A</t>
  </si>
  <si>
    <t>TTCT1160B78801A;晶盛11.6寸；0.225mm FF SENSOR；</t>
  </si>
  <si>
    <t>13.37.14.11.000016.A</t>
  </si>
  <si>
    <t>TTCM0800332;朗仁;全贴合TP+LCM;182.50*140.50*5.85mm;8.0;720*1280;环保;(成品）</t>
  </si>
  <si>
    <t>TTCM080033201A</t>
  </si>
  <si>
    <t>13.37.14.11.000047.A</t>
  </si>
  <si>
    <t>TTCM101027901A  全贴合;郎仁10.1寸；IC:GT928;GG结构；CG 旭硝子 1.1mm   黑色</t>
  </si>
  <si>
    <t>TTCM101027901A</t>
  </si>
  <si>
    <t>13.37.14.11.000055.A</t>
  </si>
  <si>
    <t>TTCM0800558 全贴合(GG+LCM);广越;8寸;GT9271;黑色;旭硝子二代;195.70*124.20*5.4;2.5D;表面AF+AG处理;环保;</t>
  </si>
  <si>
    <t>13.37.14.11.000082.B</t>
  </si>
  <si>
    <t>TTCM0588B15102B;全贴合CG+LCM(incell);81.00*144.50*2.32mm;5.88寸;1080*1920;中心点亮度:500TYP</t>
  </si>
  <si>
    <t>13.37.14.11.000094.B</t>
  </si>
  <si>
    <t xml:space="preserve">TTCM0160B53001B;信恳智能;全贴合TP+LCM;1.6寸圆形OD直径52.30;分辨率400*400;MIPI接口;亮度:/;(成品)		</t>
  </si>
  <si>
    <t>13.37.14.12.000003.A</t>
  </si>
  <si>
    <t>TTCM1030408;华为P102;全贴合TP+EPD;221.6*174.4*2.37mm;10.3;1404*1872;环保;(成品）</t>
  </si>
  <si>
    <t>TTCM103040801A</t>
  </si>
  <si>
    <t>13.37.14.12.000004.A</t>
  </si>
  <si>
    <t>TTCM1030409;华为P102;全贴合TP+EPD;221.6*174.4*2.37mm;10.3;1404*1872;环保;(成品）</t>
  </si>
  <si>
    <t>TTCM103040901A</t>
  </si>
  <si>
    <t>13.37.14.13.000003.A</t>
  </si>
  <si>
    <t>TTCM007000401D;歌尔;全贴合TP+LCM;21.31*11.00*1.425mm;0.7;128 x 72;环保;(成品）</t>
  </si>
  <si>
    <t>TTCM007000401D</t>
  </si>
  <si>
    <t>13.37.14.13.000005.A</t>
  </si>
  <si>
    <t>TTCM0100103;Fitbit;全贴合TP+LCM;19.90*34.50*3.16mm;1.0;100x160;环保;(成品）</t>
  </si>
  <si>
    <t>TTCM010010301A</t>
  </si>
  <si>
    <t>13.37.16.00.000001.A</t>
  </si>
  <si>
    <t>TTCM1030415;华为P102;全贴合TP+EPD;221.6*174.4*2.37mm;10.3;1404*1872;环保;(成品）</t>
  </si>
  <si>
    <t>TTCM103041501A</t>
  </si>
  <si>
    <t>13.37.19.11.000008.A</t>
  </si>
  <si>
    <t>TTCT0350438;天山;3.5;AtmelMXT336U;GFF;黑色;龙尾T1.1;2D;MODERNINHA LOGO;环保;（成品）</t>
  </si>
  <si>
    <t>TTCT035043801A</t>
  </si>
  <si>
    <t>13.37.19.11.000009.A</t>
  </si>
  <si>
    <t>TTCT0400435;友达;4.0;奇景HX8525-E22-I;GFF;白色;龙尾T1.1;表面镀AF;环保;（成品）</t>
  </si>
  <si>
    <t>TTCT040043501A</t>
  </si>
  <si>
    <t>13.37.19.11.000023.A</t>
  </si>
  <si>
    <t>TTCT050067001D;天马;5.0;AtmeL MXT640u;GFF;黑色;GG5 T0.7;2D;环保;（成品）</t>
  </si>
  <si>
    <t>TTCT050067001D</t>
  </si>
  <si>
    <t>13.37.19.11.000026.A</t>
  </si>
  <si>
    <t>TTCT0550563;天马;5.5;Atmel Mxt641T;GG;黑色;旭硝子 T0.7;2D;环保;（成品）</t>
  </si>
  <si>
    <t>TTCT055056301A</t>
  </si>
  <si>
    <t>13.37.19.11.000031.A</t>
  </si>
  <si>
    <t>TTCT060046201A，友达6寸，单CG+FPC，GG3,白色，AF，无IC，无SENSOR，RoHS;环保;（成品）</t>
  </si>
  <si>
    <t>TTCT060046201A</t>
  </si>
  <si>
    <t>13.37.19.11.000032.A</t>
  </si>
  <si>
    <t>TTCT0700516;友达;7.0;奕力ILI2511;GFF;黑色;旭硝子 T1.1;2D;表面镀AF;环保;（成品）</t>
  </si>
  <si>
    <t>TTCT070051601A</t>
  </si>
  <si>
    <t>13.37.19.11.000040.A</t>
  </si>
  <si>
    <t>TTCT080052601D;富士康;8.0;敦泰FT5526;GG;黑色;旭硝子 T1.1;无表面处理;带ASF膜;环保;（成品）</t>
  </si>
  <si>
    <t>TTCT080052601D</t>
  </si>
  <si>
    <t>13.37.19.11.000041.A</t>
  </si>
  <si>
    <t>TTCT0840381;天马;8.4;新思S7813;GG;黑色;GG3 T1.1;表面镀AF;环保;（成品）</t>
  </si>
  <si>
    <t>TTCT084038101A</t>
  </si>
  <si>
    <t>13.37.19.11.000044.A</t>
  </si>
  <si>
    <t>TTCT101046201D;友达;10.1;EETI EXC80H60;GFF;黑色;旭硝子T1.1;2D;环保;（成品）</t>
  </si>
  <si>
    <t>TTCT101046201D</t>
  </si>
  <si>
    <t>13.37.19.11.000063.A</t>
  </si>
  <si>
    <t>TTCT084038101D;天马;8.4;新思S7813;GG;黑色;GG3 T1.1;表面镀AF;环保;（成品）</t>
  </si>
  <si>
    <t>TTCT084038101D</t>
  </si>
  <si>
    <t>13.37.19.11.000065.A</t>
  </si>
  <si>
    <t>TTCT035034301D;天山;3.5;AtmelMXT336U;GFF;黑色;龙尾T1.1;2D;VerifoneLOGO;环保;（成品）</t>
  </si>
  <si>
    <t>TTCT035034301D</t>
  </si>
  <si>
    <t>13.37.19.11.000066.A</t>
  </si>
  <si>
    <t>TTCT080033201A   电容屏</t>
  </si>
  <si>
    <t>TTCT080033201A</t>
  </si>
  <si>
    <t>13.37.19.11.000068.A</t>
  </si>
  <si>
    <t>TTCT050058401A;海能达5寸;汇顶GT1151QM；康宁2320T=1.1mm；2D;中国移动Logo;</t>
  </si>
  <si>
    <t>TTCT050058401A</t>
  </si>
  <si>
    <t>13.37.19.11.000070.A</t>
  </si>
  <si>
    <t>TTCT120002001D ;友达;12.0;EETI EXC80H84;GFF;黑色;康宁2320 T0.4;2D;环保;（成品）</t>
  </si>
  <si>
    <t>TTCT120002001D</t>
  </si>
  <si>
    <t>13.37.19.11.000071.A</t>
  </si>
  <si>
    <t>TTCT055050201D  电容屏;GFF结构；COB方案；黑色  CG 康宁3代   0.7mm</t>
  </si>
  <si>
    <t>TTCT055050201D</t>
  </si>
  <si>
    <t>13.37.19.11.000073.A</t>
  </si>
  <si>
    <t>TTCT101057801A   电容屏;友达10.1寸；GFF, IC:ILI2511;CG 旭硝子 1.8mm+AG</t>
  </si>
  <si>
    <t>TTCT101057801A</t>
  </si>
  <si>
    <t>13.37.19.11.000074.A</t>
  </si>
  <si>
    <t>TTCT047040301D;天马;4.7;Atmel mXT1666T2;GFF;黑色;DT-proT0.7;表面贴ASF膜;环保;（成品）</t>
  </si>
  <si>
    <t>TTCT047040301D</t>
  </si>
  <si>
    <t>13.37.19.11.000079.A</t>
  </si>
  <si>
    <t>TTCT101027901A  电容屏;郎仁10.1寸；IC:GT928;GG结构；CG 旭硝子 1.1mm   黑色</t>
  </si>
  <si>
    <t>TTCT101027901A</t>
  </si>
  <si>
    <t>13.37.19.11.000090.A</t>
  </si>
  <si>
    <t>TTCT035044201A;天山;3.5;AtmelMXT336U;GFF;黑色;龙尾T1.1;2D;VerifoneLOGO;环保;（成品）</t>
  </si>
  <si>
    <t>TTCT035044201A；增加泡棉</t>
  </si>
  <si>
    <t>13.37.19.11.000090.B</t>
  </si>
  <si>
    <t>TTCT035044201B;天山;3.5;AtmelMXT336U;GFF;黑色;龙尾T1.1;2D;VerifoneLOGO;环保;（成品）</t>
  </si>
  <si>
    <t>13.37.19.11.000094.A</t>
  </si>
  <si>
    <t>传辰TTCT1210022,终端宝莱特</t>
  </si>
  <si>
    <t>GG,12.1",黑色</t>
  </si>
  <si>
    <t>13.37.19.11.000101.A</t>
  </si>
  <si>
    <t>TTCT035044901A;天山无logo;3.5;AtmelMXT336U;GFF;黑色;龙尾T1.1;2D;;环保;（成品）</t>
  </si>
  <si>
    <t>无logo,加贴泡棉</t>
  </si>
  <si>
    <t>13.37.19.11.000101.B</t>
  </si>
  <si>
    <t>TTCT035044901B;天山;3.5;AtmelMXT336U;GFF;黑色;龙尾T1.1;2D;环保;（成品）</t>
  </si>
  <si>
    <t>13.37.19.11.000120.A</t>
  </si>
  <si>
    <t>TTCT1210B33301A;传辰12.1寸，GFF，黑色，表面无处理，RoHS，环保（成品）</t>
  </si>
  <si>
    <t>13.37.19.11.000127.A</t>
  </si>
  <si>
    <t>TTCT2450B349-1.0 TP成品(GG);友达;24.5寸;EXC81H84;黑色;546.88*429.44*2.05mm;熊猫2D;表面无处理;环保;（成品）</t>
  </si>
  <si>
    <t>13.37.19.11.000137.A</t>
  </si>
  <si>
    <t>TTCT0500B50501A；麦博韦尔5寸GFF；旭硝子黑色T0.7mm；0.35mm SENSOR；IC：FT5446U；环保（成品）</t>
  </si>
  <si>
    <t>13.37.19.12.000026.A</t>
  </si>
  <si>
    <t>TTW40780020;科普斯塔尔;7.8;四线屏;F+G;线性≤1.5%;环保（成品）</t>
  </si>
  <si>
    <t>TTW407800201A</t>
  </si>
  <si>
    <t>13.37.19.12.000033.A</t>
  </si>
  <si>
    <t>TTW51040340;恒宇;10.4;五线屏;F+G;线性7% Max;环保（成品）</t>
  </si>
  <si>
    <t>TTW510403401A</t>
  </si>
  <si>
    <t>13.37.19.12.000036.A</t>
  </si>
  <si>
    <t>TTRT1010B001;copystar;10.1寸四线电阻屏;243.60*147.80*2.09mm;</t>
  </si>
  <si>
    <t>15.40.13.11.000187.A</t>
  </si>
  <si>
    <t>TTCT1200003-HWDT-2.0；</t>
  </si>
  <si>
    <t>TOOT1200003082</t>
  </si>
  <si>
    <t>15.40.13.11.000202.A</t>
  </si>
  <si>
    <t>TTCM0070004-LCM测试PCB转接板：TTCM0070004-M1</t>
  </si>
  <si>
    <t>TOOM00700040A1</t>
  </si>
  <si>
    <t>15.40.13.11.000220.A</t>
  </si>
  <si>
    <t>TTCT0070004-转接测试排线-3.0</t>
  </si>
  <si>
    <t>TOOT00700040J3</t>
  </si>
  <si>
    <t>15.40.13.11.000248.A</t>
  </si>
  <si>
    <t>TTCT1030404-专用石英条1-1.0</t>
  </si>
  <si>
    <t>TOOT10304040I1</t>
  </si>
  <si>
    <t>15.40.13.11.000480.A</t>
  </si>
  <si>
    <t>TTCT1030431-专用石英条-1.0</t>
  </si>
  <si>
    <t>15.40.13.11.000592.A</t>
  </si>
  <si>
    <t>TTCT0600462-HWDT-1.0 ;  8.2*1.0mm；440C不锈钢</t>
  </si>
  <si>
    <t>16.41.11.11.000001.A</t>
  </si>
  <si>
    <t>泡沫箱;规格:386x340x195mm 材质:聚苯乙稀泡沫塑料</t>
  </si>
  <si>
    <t>PAMPMH00H187</t>
  </si>
  <si>
    <t>16.41.11.11.000003.A</t>
  </si>
  <si>
    <t>泡沫盖;规格:358x312x10mm 材质:聚苯乙稀泡沫塑料</t>
  </si>
  <si>
    <t>PAMPMG000DG1</t>
  </si>
  <si>
    <t>16.41.12.11.000062.A</t>
  </si>
  <si>
    <t>纸箱；K737K  41*34*34   星星科技Logo</t>
  </si>
  <si>
    <t>PAM0ZX593027</t>
  </si>
  <si>
    <t>16.41.12.11.000137.A</t>
  </si>
  <si>
    <t>TTCM0800558-纸箱-A;OD:486*418*160mm;双坑瓦楞纸KM3MK</t>
  </si>
  <si>
    <t>16.41.12.11.000148.A</t>
  </si>
  <si>
    <t>纸箱-01：K737K（150/130/55/130/150），外径尺寸：305*195*270mm；内径尺寸：293*183*258mm;</t>
  </si>
  <si>
    <t>16.42.11.11.000031.A</t>
  </si>
  <si>
    <t>TTCT0230004-XSH-2.0</t>
  </si>
  <si>
    <t>PAMCT023000402</t>
  </si>
  <si>
    <t>16.42.12.11.000113.A</t>
  </si>
  <si>
    <t>吸塑盒；TTCM0100103-XSH-3.0；项目号100103；</t>
  </si>
  <si>
    <t>PAMCT010010303</t>
  </si>
  <si>
    <t>16.42.12.11.000141.A</t>
  </si>
  <si>
    <t>吸塑盒；TTCT0550487-XSH-3.0；项目号550487；</t>
  </si>
  <si>
    <t>PAMCT055048703</t>
  </si>
  <si>
    <t>16.42.12.11.000174.A</t>
  </si>
  <si>
    <t>吸塑盒；TTW4070342-XSH-3.0；项目号4070342；尺寸410*350*13*0.8MM；材质PET防静电透明；</t>
  </si>
  <si>
    <t>PAMW407034203</t>
  </si>
  <si>
    <t>16.42.12.11.000365.A</t>
  </si>
  <si>
    <t>TTCM0170003-XSH-1.0</t>
  </si>
  <si>
    <t>PAMCM017000301</t>
  </si>
  <si>
    <t>16.42.12.11.000526.A</t>
  </si>
  <si>
    <t>TTCM0675B650-XSH-1.0;395*325*12mm:无尘 防静电 透明,PET材质T=0.8mm</t>
  </si>
  <si>
    <t>16.42.12.11.000530.A</t>
  </si>
  <si>
    <t>TTCM1000B680-XSH-1.0;400*330*13mm:无尘 防静电 透明,PET材质T=0.8mm</t>
  </si>
  <si>
    <t>16.43.12.12.000001.A</t>
  </si>
  <si>
    <t>气泡袋-005;项目通用;220*(135+40)*6mm;红色 无尘 防静电</t>
  </si>
  <si>
    <t>PAMQPD000005</t>
  </si>
  <si>
    <t>16.43.12.13.000039.A</t>
  </si>
  <si>
    <t>防静电真空包装袋：900*800*0.075mm</t>
  </si>
  <si>
    <t>16.43.12.13.000050.A</t>
  </si>
  <si>
    <t>静电袋220*240+40*0.06</t>
  </si>
  <si>
    <t>16.43.12.13.000054.A</t>
  </si>
  <si>
    <t>密封袋：330*200*0.06mm，pe骨袋</t>
  </si>
  <si>
    <t>16.43.13.11.000020.A</t>
  </si>
  <si>
    <t>10T 珍珠棉;350*410</t>
  </si>
  <si>
    <t>PAM10T350001</t>
  </si>
  <si>
    <t>16.43.13.11.000038.A</t>
  </si>
  <si>
    <t>珍珠棉；TTCM0100103-珍珠棉-1.0；项目号-珍珠棉-1.0；</t>
  </si>
  <si>
    <t>PAMCM010010311</t>
  </si>
  <si>
    <t>16.43.13.11.000053.A</t>
  </si>
  <si>
    <t>珍珠棉；TTCT0500648-1T珍珠棉-2.0；项目号1T珍珠棉-2.0；</t>
  </si>
  <si>
    <t>PAMCT050064812</t>
  </si>
  <si>
    <t>16.43.13.11.000129.B</t>
  </si>
  <si>
    <t>TTCM1030B09701A-1T珍珠棉-2.0</t>
  </si>
  <si>
    <t>16.43.13.11.000136.A</t>
  </si>
  <si>
    <t>TTCM1570B263-1T防静电珍珠棉-1.0</t>
  </si>
  <si>
    <t>16.43.13.11.000137.A</t>
  </si>
  <si>
    <t>10T珍珠棉：520*340*10mm</t>
  </si>
  <si>
    <t>16.43.13.11.000139.A</t>
  </si>
  <si>
    <t>10T珍珠棉：515*255*10mm</t>
  </si>
  <si>
    <t>16.43.13.11.000148.A</t>
  </si>
  <si>
    <t>TTCM1000B454-1T珍珠棉-1.0；217.35*159.9*1mm</t>
  </si>
  <si>
    <t>16.43.13.11.000161.A</t>
  </si>
  <si>
    <t>10T珍珠棉：290*230mm</t>
  </si>
  <si>
    <t>16.43.13.11.000162.A</t>
  </si>
  <si>
    <t>10T珍珠棉：160*230mm</t>
  </si>
  <si>
    <t>16.43.13.11.000163.A</t>
  </si>
  <si>
    <t>10T珍珠棉：290*180mm</t>
  </si>
  <si>
    <t>16.43.13.11.000164.A</t>
  </si>
  <si>
    <t>5T珍珠棉：268*158mm</t>
  </si>
  <si>
    <t>16.43.15.11.000037.A</t>
  </si>
  <si>
    <t>二维码标签；规格：6*6MM / 5C 白亮PET；</t>
  </si>
  <si>
    <t>SHSEWM000001</t>
  </si>
  <si>
    <t>16.43.15.11.000285.B</t>
  </si>
  <si>
    <t xml:space="preserve">条形码(银色耐高温PI材质） 30*10MM 型号904	</t>
  </si>
  <si>
    <t>FPCCT010010301</t>
  </si>
  <si>
    <t>TTCM0100103-FPC-1.0</t>
  </si>
  <si>
    <t>FPCCT010010301F</t>
  </si>
  <si>
    <t>TTCT0100103-FPC-F</t>
  </si>
  <si>
    <t>FSCT05005970F</t>
  </si>
  <si>
    <t>PETCT010010301</t>
  </si>
  <si>
    <t>TTCT0100103-机壳-1.0</t>
  </si>
  <si>
    <t>客供</t>
  </si>
  <si>
    <t>PETCT010010301F</t>
  </si>
  <si>
    <t>TTCT0100103-机壳-F</t>
  </si>
  <si>
    <t>SPCT043035601</t>
  </si>
  <si>
    <t>TTCT0430356  半成品</t>
  </si>
  <si>
    <t>SRCT050058501</t>
  </si>
  <si>
    <t>TTCT0500585 SENSOR半成品</t>
  </si>
  <si>
    <t>TOOT10304040R1</t>
  </si>
  <si>
    <t>TTCT1030404-专用石英条2-1.0</t>
  </si>
  <si>
    <t>TOSCM01001032F</t>
  </si>
  <si>
    <t>TTCM0100103-LCM-F</t>
  </si>
  <si>
    <t>TOSCM080033201</t>
  </si>
  <si>
    <t>TTCM0800332-LCM-1.0</t>
  </si>
  <si>
    <t>800327项目模组改框贴，模组需要带铁框</t>
  </si>
  <si>
    <t>TOSCT010010301</t>
  </si>
  <si>
    <t>TTCM0100103-LCM-1.0</t>
  </si>
  <si>
    <t>TOSCT05005840F</t>
  </si>
  <si>
    <t>TTCT103040801A</t>
  </si>
  <si>
    <t>TTCT103040801A  电容屏</t>
  </si>
  <si>
    <t>10.3'',黑色</t>
  </si>
  <si>
    <t>11.15.15.16.000104.A</t>
  </si>
  <si>
    <t>全贴OCA;TTCM0588B151-A;74.9*133.14*0.175mm 材质:三菱</t>
  </si>
  <si>
    <t>DSTD0588B15101</t>
  </si>
  <si>
    <t>11.15.15.16.000118.A</t>
  </si>
  <si>
    <t>TTCM0392B642-全贴OCA-1.0;67.15*76.64*0.175mm;材质:三菱G6.2</t>
  </si>
  <si>
    <t>11.14.14.11.000355.A</t>
  </si>
  <si>
    <t>TTCT0470B38801A-FPCSMT-1.0（已贴件）</t>
  </si>
  <si>
    <t>合计计提金额：</t>
  </si>
  <si>
    <t>单位</t>
    <phoneticPr fontId="4" type="noConversion"/>
  </si>
  <si>
    <t>东莞触控</t>
  </si>
  <si>
    <t>深圳触控</t>
  </si>
</sst>
</file>

<file path=xl/styles.xml><?xml version="1.0" encoding="utf-8"?>
<styleSheet xmlns="http://schemas.openxmlformats.org/spreadsheetml/2006/main">
  <numFmts count="3">
    <numFmt numFmtId="176" formatCode="###,###,###,##0.000"/>
    <numFmt numFmtId="178" formatCode="0_ "/>
    <numFmt numFmtId="179" formatCode="0.00_ "/>
  </numFmts>
  <fonts count="5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/>
    <xf numFmtId="0" fontId="1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18" sqref="E18"/>
    </sheetView>
  </sheetViews>
  <sheetFormatPr defaultColWidth="9" defaultRowHeight="13.5"/>
  <cols>
    <col min="1" max="1" width="25.25" customWidth="1"/>
    <col min="2" max="2" width="12.625" customWidth="1"/>
    <col min="3" max="3" width="11.875" customWidth="1"/>
    <col min="4" max="4" width="12.125" customWidth="1"/>
    <col min="5" max="5" width="20.625" customWidth="1"/>
  </cols>
  <sheetData>
    <row r="1" spans="1:5" ht="27" customHeight="1">
      <c r="A1" s="10" t="s">
        <v>0</v>
      </c>
      <c r="B1" s="10"/>
      <c r="C1" s="10"/>
      <c r="D1" s="10"/>
      <c r="E1" s="10"/>
    </row>
    <row r="2" spans="1:5" ht="21.9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ht="21.95" customHeight="1">
      <c r="A3" s="6" t="s">
        <v>6</v>
      </c>
      <c r="B3" s="6">
        <f>SUMIF('处置-终版V2 '!G:G,A:A,'处置-终版V2 '!F:F)</f>
        <v>12017</v>
      </c>
      <c r="C3" s="8" t="s">
        <v>7</v>
      </c>
      <c r="D3" s="6">
        <v>2025.8</v>
      </c>
      <c r="E3" s="6"/>
    </row>
    <row r="4" spans="1:5" ht="21.95" customHeight="1">
      <c r="A4" s="6" t="s">
        <v>8</v>
      </c>
      <c r="B4" s="6">
        <f>SUMIF('处置-终版V2 '!G:G,A:A,'处置-终版V2 '!F:F)</f>
        <v>54</v>
      </c>
      <c r="C4" s="8" t="s">
        <v>7</v>
      </c>
      <c r="D4" s="6">
        <v>2025.8</v>
      </c>
      <c r="E4" s="6"/>
    </row>
    <row r="5" spans="1:5" ht="21.95" customHeight="1">
      <c r="A5" s="6" t="s">
        <v>9</v>
      </c>
      <c r="B5" s="6">
        <f>SUMIF('处置-终版V2 '!G:G,A:A,'处置-终版V2 '!F:F)</f>
        <v>2002</v>
      </c>
      <c r="C5" s="8" t="s">
        <v>7</v>
      </c>
      <c r="D5" s="6">
        <v>2025.8</v>
      </c>
      <c r="E5" s="6"/>
    </row>
    <row r="6" spans="1:5" ht="21.95" customHeight="1">
      <c r="A6" s="6" t="s">
        <v>10</v>
      </c>
      <c r="B6" s="7">
        <f>SUMIF('处置-终版V2 '!G:G,A:A,'处置-终版V2 '!F:F)</f>
        <v>858077.603</v>
      </c>
      <c r="C6" s="8" t="s">
        <v>7</v>
      </c>
      <c r="D6" s="6">
        <v>2025.8</v>
      </c>
      <c r="E6" s="6"/>
    </row>
    <row r="7" spans="1:5" ht="21.95" customHeight="1">
      <c r="A7" s="6" t="s">
        <v>11</v>
      </c>
      <c r="B7" s="6">
        <f>SUMIF('处置-终版V2 '!G:G,A:A,'处置-终版V2 '!F:F)</f>
        <v>25989</v>
      </c>
      <c r="C7" s="8" t="s">
        <v>7</v>
      </c>
      <c r="D7" s="6">
        <v>2025.8</v>
      </c>
      <c r="E7" s="6"/>
    </row>
    <row r="8" spans="1:5" ht="21.95" customHeight="1">
      <c r="A8" s="6" t="s">
        <v>12</v>
      </c>
      <c r="B8" s="7">
        <f t="shared" ref="B8" si="0">SUM(B3:B7)</f>
        <v>898139.603</v>
      </c>
      <c r="C8" s="8"/>
      <c r="D8" s="8"/>
      <c r="E8" s="6"/>
    </row>
    <row r="9" spans="1:5">
      <c r="A9" s="9"/>
      <c r="B9" s="9"/>
      <c r="C9" s="9"/>
      <c r="D9" s="9"/>
      <c r="E9" s="9"/>
    </row>
  </sheetData>
  <mergeCells count="1">
    <mergeCell ref="A1:E1"/>
  </mergeCells>
  <phoneticPr fontId="4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9"/>
  <sheetViews>
    <sheetView tabSelected="1" workbookViewId="0">
      <pane xSplit="6" ySplit="1" topLeftCell="G2" activePane="bottomRight" state="frozen"/>
      <selection pane="topRight"/>
      <selection pane="bottomLeft"/>
      <selection pane="bottomRight" activeCell="J65" sqref="J65"/>
    </sheetView>
  </sheetViews>
  <sheetFormatPr defaultColWidth="9" defaultRowHeight="13.5"/>
  <cols>
    <col min="1" max="1" width="15.75" style="1" hidden="1" customWidth="1"/>
    <col min="2" max="2" width="4.375" style="1" customWidth="1"/>
    <col min="3" max="3" width="72.5" style="1" customWidth="1"/>
    <col min="4" max="5" width="21.875" style="1" customWidth="1"/>
    <col min="6" max="6" width="12.375" style="1" customWidth="1"/>
    <col min="7" max="7" width="17.875" style="1" customWidth="1"/>
    <col min="8" max="8" width="9.625"/>
  </cols>
  <sheetData>
    <row r="1" spans="1:7" s="1" customFormat="1" ht="24" customHeight="1">
      <c r="A1" s="1" t="s">
        <v>13</v>
      </c>
      <c r="B1" s="2" t="s">
        <v>14</v>
      </c>
      <c r="C1" s="3" t="s">
        <v>15</v>
      </c>
      <c r="D1" s="3" t="s">
        <v>16</v>
      </c>
      <c r="E1" s="3" t="s">
        <v>795</v>
      </c>
      <c r="F1" s="3" t="s">
        <v>17</v>
      </c>
      <c r="G1" s="5" t="s">
        <v>18</v>
      </c>
    </row>
    <row r="2" spans="1:7" s="1" customFormat="1" ht="12.75" customHeight="1">
      <c r="A2" s="1" t="s">
        <v>19</v>
      </c>
      <c r="B2" s="2">
        <v>1</v>
      </c>
      <c r="C2" s="2" t="s">
        <v>20</v>
      </c>
      <c r="D2" s="2" t="s">
        <v>21</v>
      </c>
      <c r="E2" s="2" t="s">
        <v>796</v>
      </c>
      <c r="F2" s="4">
        <v>190</v>
      </c>
      <c r="G2" s="2" t="s">
        <v>10</v>
      </c>
    </row>
    <row r="3" spans="1:7" s="1" customFormat="1" ht="12.75" customHeight="1">
      <c r="A3" s="1" t="s">
        <v>22</v>
      </c>
      <c r="B3" s="2">
        <v>2</v>
      </c>
      <c r="C3" s="2" t="s">
        <v>23</v>
      </c>
      <c r="D3" s="2"/>
      <c r="E3" s="2" t="s">
        <v>796</v>
      </c>
      <c r="F3" s="4">
        <v>535</v>
      </c>
      <c r="G3" s="2" t="s">
        <v>10</v>
      </c>
    </row>
    <row r="4" spans="1:7" s="1" customFormat="1" ht="12.75" customHeight="1">
      <c r="A4" s="1" t="s">
        <v>24</v>
      </c>
      <c r="B4" s="2">
        <v>3</v>
      </c>
      <c r="C4" s="2" t="s">
        <v>25</v>
      </c>
      <c r="D4" s="2" t="s">
        <v>26</v>
      </c>
      <c r="E4" s="2" t="s">
        <v>796</v>
      </c>
      <c r="F4" s="4">
        <v>235</v>
      </c>
      <c r="G4" s="2" t="s">
        <v>10</v>
      </c>
    </row>
    <row r="5" spans="1:7" s="1" customFormat="1" ht="12.75" customHeight="1">
      <c r="A5" s="1" t="s">
        <v>27</v>
      </c>
      <c r="B5" s="2">
        <v>4</v>
      </c>
      <c r="C5" s="2" t="s">
        <v>28</v>
      </c>
      <c r="D5" s="2" t="s">
        <v>29</v>
      </c>
      <c r="E5" s="2" t="s">
        <v>796</v>
      </c>
      <c r="F5" s="4">
        <v>93</v>
      </c>
      <c r="G5" s="2" t="s">
        <v>10</v>
      </c>
    </row>
    <row r="6" spans="1:7" s="1" customFormat="1" ht="12.75" customHeight="1">
      <c r="A6" s="1" t="s">
        <v>27</v>
      </c>
      <c r="B6" s="2">
        <v>5</v>
      </c>
      <c r="C6" s="2" t="s">
        <v>28</v>
      </c>
      <c r="D6" s="2" t="s">
        <v>29</v>
      </c>
      <c r="E6" s="2" t="s">
        <v>796</v>
      </c>
      <c r="F6" s="4">
        <v>1931</v>
      </c>
      <c r="G6" s="2" t="s">
        <v>10</v>
      </c>
    </row>
    <row r="7" spans="1:7" s="1" customFormat="1" ht="12.75" customHeight="1">
      <c r="A7" s="1" t="s">
        <v>27</v>
      </c>
      <c r="B7" s="2">
        <v>6</v>
      </c>
      <c r="C7" s="2" t="s">
        <v>28</v>
      </c>
      <c r="D7" s="2" t="s">
        <v>29</v>
      </c>
      <c r="E7" s="2" t="s">
        <v>796</v>
      </c>
      <c r="F7" s="4">
        <v>2556</v>
      </c>
      <c r="G7" s="2" t="s">
        <v>10</v>
      </c>
    </row>
    <row r="8" spans="1:7" s="1" customFormat="1" ht="12.75" customHeight="1">
      <c r="A8" s="1" t="s">
        <v>27</v>
      </c>
      <c r="B8" s="2">
        <v>7</v>
      </c>
      <c r="C8" s="2" t="s">
        <v>28</v>
      </c>
      <c r="D8" s="2" t="s">
        <v>29</v>
      </c>
      <c r="E8" s="2" t="s">
        <v>796</v>
      </c>
      <c r="F8" s="4">
        <v>191</v>
      </c>
      <c r="G8" s="2" t="s">
        <v>10</v>
      </c>
    </row>
    <row r="9" spans="1:7" s="1" customFormat="1" ht="12.75" customHeight="1">
      <c r="A9" s="1" t="s">
        <v>33</v>
      </c>
      <c r="B9" s="2">
        <v>9</v>
      </c>
      <c r="C9" s="2" t="s">
        <v>34</v>
      </c>
      <c r="D9" s="2" t="s">
        <v>35</v>
      </c>
      <c r="E9" s="2" t="s">
        <v>796</v>
      </c>
      <c r="F9" s="4">
        <v>167</v>
      </c>
      <c r="G9" s="2" t="s">
        <v>10</v>
      </c>
    </row>
    <row r="10" spans="1:7" s="1" customFormat="1" ht="12.75" customHeight="1">
      <c r="A10" s="1" t="s">
        <v>36</v>
      </c>
      <c r="B10" s="2">
        <v>10</v>
      </c>
      <c r="C10" s="2" t="s">
        <v>37</v>
      </c>
      <c r="D10" s="2" t="s">
        <v>38</v>
      </c>
      <c r="E10" s="2" t="s">
        <v>796</v>
      </c>
      <c r="F10" s="4">
        <v>63</v>
      </c>
      <c r="G10" s="2" t="s">
        <v>10</v>
      </c>
    </row>
    <row r="11" spans="1:7" s="1" customFormat="1" ht="12.75" customHeight="1">
      <c r="A11" s="1" t="s">
        <v>39</v>
      </c>
      <c r="B11" s="2">
        <v>11</v>
      </c>
      <c r="C11" s="2" t="s">
        <v>40</v>
      </c>
      <c r="D11" s="2" t="s">
        <v>41</v>
      </c>
      <c r="E11" s="2" t="s">
        <v>796</v>
      </c>
      <c r="F11" s="4">
        <v>4</v>
      </c>
      <c r="G11" s="2" t="s">
        <v>10</v>
      </c>
    </row>
    <row r="12" spans="1:7" s="1" customFormat="1" ht="12.75" customHeight="1">
      <c r="A12" s="1" t="s">
        <v>42</v>
      </c>
      <c r="B12" s="2">
        <v>12</v>
      </c>
      <c r="C12" s="2" t="s">
        <v>43</v>
      </c>
      <c r="D12" s="2" t="s">
        <v>44</v>
      </c>
      <c r="E12" s="2" t="s">
        <v>796</v>
      </c>
      <c r="F12" s="4">
        <v>3969</v>
      </c>
      <c r="G12" s="2" t="s">
        <v>10</v>
      </c>
    </row>
    <row r="13" spans="1:7" s="1" customFormat="1" ht="12.75" customHeight="1">
      <c r="A13" s="1" t="s">
        <v>48</v>
      </c>
      <c r="B13" s="2">
        <v>14</v>
      </c>
      <c r="C13" s="2" t="s">
        <v>49</v>
      </c>
      <c r="D13" s="2" t="s">
        <v>50</v>
      </c>
      <c r="E13" s="2" t="s">
        <v>796</v>
      </c>
      <c r="F13" s="4">
        <v>114</v>
      </c>
      <c r="G13" s="2" t="s">
        <v>10</v>
      </c>
    </row>
    <row r="14" spans="1:7" s="1" customFormat="1" ht="12.75" customHeight="1">
      <c r="A14" s="1" t="s">
        <v>48</v>
      </c>
      <c r="B14" s="2">
        <v>15</v>
      </c>
      <c r="C14" s="2" t="s">
        <v>49</v>
      </c>
      <c r="D14" s="2" t="s">
        <v>50</v>
      </c>
      <c r="E14" s="2" t="s">
        <v>796</v>
      </c>
      <c r="F14" s="4">
        <v>576</v>
      </c>
      <c r="G14" s="2" t="s">
        <v>10</v>
      </c>
    </row>
    <row r="15" spans="1:7" s="1" customFormat="1" ht="12.75" customHeight="1">
      <c r="A15" s="1" t="s">
        <v>48</v>
      </c>
      <c r="B15" s="2">
        <v>16</v>
      </c>
      <c r="C15" s="2" t="s">
        <v>49</v>
      </c>
      <c r="D15" s="2" t="s">
        <v>50</v>
      </c>
      <c r="E15" s="2" t="s">
        <v>796</v>
      </c>
      <c r="F15" s="4">
        <v>62</v>
      </c>
      <c r="G15" s="2" t="s">
        <v>10</v>
      </c>
    </row>
    <row r="16" spans="1:7" s="1" customFormat="1" ht="12.75" customHeight="1">
      <c r="A16" s="1" t="s">
        <v>51</v>
      </c>
      <c r="B16" s="2">
        <v>17</v>
      </c>
      <c r="C16" s="2" t="s">
        <v>52</v>
      </c>
      <c r="D16" s="2" t="s">
        <v>53</v>
      </c>
      <c r="E16" s="2" t="s">
        <v>796</v>
      </c>
      <c r="F16" s="4">
        <v>106</v>
      </c>
      <c r="G16" s="2" t="s">
        <v>10</v>
      </c>
    </row>
    <row r="17" spans="1:7" s="1" customFormat="1" ht="12.75" customHeight="1">
      <c r="A17" s="1" t="s">
        <v>54</v>
      </c>
      <c r="B17" s="2">
        <v>18</v>
      </c>
      <c r="C17" s="2" t="s">
        <v>55</v>
      </c>
      <c r="D17" s="2" t="s">
        <v>56</v>
      </c>
      <c r="E17" s="2" t="s">
        <v>796</v>
      </c>
      <c r="F17" s="4">
        <v>499</v>
      </c>
      <c r="G17" s="2" t="s">
        <v>10</v>
      </c>
    </row>
    <row r="18" spans="1:7" s="1" customFormat="1" ht="12.75" customHeight="1">
      <c r="A18" s="1" t="s">
        <v>60</v>
      </c>
      <c r="B18" s="2">
        <v>20</v>
      </c>
      <c r="C18" s="2" t="s">
        <v>61</v>
      </c>
      <c r="D18" s="2" t="s">
        <v>62</v>
      </c>
      <c r="E18" s="2" t="s">
        <v>796</v>
      </c>
      <c r="F18" s="4">
        <v>181</v>
      </c>
      <c r="G18" s="2" t="s">
        <v>10</v>
      </c>
    </row>
    <row r="19" spans="1:7" s="1" customFormat="1" ht="12.75" customHeight="1">
      <c r="A19" s="1" t="s">
        <v>60</v>
      </c>
      <c r="B19" s="2">
        <v>21</v>
      </c>
      <c r="C19" s="2" t="s">
        <v>61</v>
      </c>
      <c r="D19" s="2" t="s">
        <v>62</v>
      </c>
      <c r="E19" s="2" t="s">
        <v>796</v>
      </c>
      <c r="F19" s="4">
        <v>1662</v>
      </c>
      <c r="G19" s="2" t="s">
        <v>10</v>
      </c>
    </row>
    <row r="20" spans="1:7" s="1" customFormat="1" ht="12.75" customHeight="1">
      <c r="A20" s="1" t="s">
        <v>63</v>
      </c>
      <c r="B20" s="2">
        <v>22</v>
      </c>
      <c r="C20" s="2" t="s">
        <v>64</v>
      </c>
      <c r="D20" s="2" t="s">
        <v>65</v>
      </c>
      <c r="E20" s="2" t="s">
        <v>796</v>
      </c>
      <c r="F20" s="4">
        <v>67</v>
      </c>
      <c r="G20" s="2" t="s">
        <v>10</v>
      </c>
    </row>
    <row r="21" spans="1:7" s="1" customFormat="1" ht="12.75" customHeight="1">
      <c r="A21" s="1" t="s">
        <v>63</v>
      </c>
      <c r="B21" s="2">
        <v>23</v>
      </c>
      <c r="C21" s="2" t="s">
        <v>64</v>
      </c>
      <c r="D21" s="2" t="s">
        <v>65</v>
      </c>
      <c r="E21" s="2" t="s">
        <v>796</v>
      </c>
      <c r="F21" s="4">
        <v>100</v>
      </c>
      <c r="G21" s="2" t="s">
        <v>10</v>
      </c>
    </row>
    <row r="22" spans="1:7" s="1" customFormat="1" ht="12.75" customHeight="1">
      <c r="A22" s="1" t="s">
        <v>66</v>
      </c>
      <c r="B22" s="2">
        <v>24</v>
      </c>
      <c r="C22" s="2" t="s">
        <v>67</v>
      </c>
      <c r="D22" s="2" t="s">
        <v>68</v>
      </c>
      <c r="E22" s="2" t="s">
        <v>796</v>
      </c>
      <c r="F22" s="4">
        <v>56</v>
      </c>
      <c r="G22" s="2" t="s">
        <v>10</v>
      </c>
    </row>
    <row r="23" spans="1:7" s="1" customFormat="1" ht="12.75" customHeight="1">
      <c r="A23" s="1" t="s">
        <v>66</v>
      </c>
      <c r="B23" s="2">
        <v>25</v>
      </c>
      <c r="C23" s="2" t="s">
        <v>67</v>
      </c>
      <c r="D23" s="2" t="s">
        <v>68</v>
      </c>
      <c r="E23" s="2" t="s">
        <v>796</v>
      </c>
      <c r="F23" s="4">
        <v>20</v>
      </c>
      <c r="G23" s="2" t="s">
        <v>10</v>
      </c>
    </row>
    <row r="24" spans="1:7" s="1" customFormat="1" ht="12.75" customHeight="1">
      <c r="A24" s="1" t="s">
        <v>69</v>
      </c>
      <c r="B24" s="2">
        <v>26</v>
      </c>
      <c r="C24" s="2" t="s">
        <v>70</v>
      </c>
      <c r="D24" s="2" t="s">
        <v>71</v>
      </c>
      <c r="E24" s="2" t="s">
        <v>796</v>
      </c>
      <c r="F24" s="4">
        <v>558</v>
      </c>
      <c r="G24" s="2" t="s">
        <v>10</v>
      </c>
    </row>
    <row r="25" spans="1:7" s="1" customFormat="1" ht="12.75" customHeight="1">
      <c r="A25" s="1" t="s">
        <v>72</v>
      </c>
      <c r="B25" s="2">
        <v>27</v>
      </c>
      <c r="C25" s="2" t="s">
        <v>73</v>
      </c>
      <c r="D25" s="2" t="s">
        <v>74</v>
      </c>
      <c r="E25" s="2" t="s">
        <v>796</v>
      </c>
      <c r="F25" s="4">
        <v>149</v>
      </c>
      <c r="G25" s="2" t="s">
        <v>10</v>
      </c>
    </row>
    <row r="26" spans="1:7" s="1" customFormat="1" ht="12.75" customHeight="1">
      <c r="A26" s="1" t="s">
        <v>72</v>
      </c>
      <c r="B26" s="2">
        <v>28</v>
      </c>
      <c r="C26" s="2" t="s">
        <v>73</v>
      </c>
      <c r="D26" s="2" t="s">
        <v>74</v>
      </c>
      <c r="E26" s="2" t="s">
        <v>796</v>
      </c>
      <c r="F26" s="4">
        <v>446</v>
      </c>
      <c r="G26" s="2" t="s">
        <v>10</v>
      </c>
    </row>
    <row r="27" spans="1:7" s="1" customFormat="1" ht="12.75" customHeight="1">
      <c r="A27" s="1" t="s">
        <v>75</v>
      </c>
      <c r="B27" s="2">
        <v>29</v>
      </c>
      <c r="C27" s="2" t="s">
        <v>76</v>
      </c>
      <c r="D27" s="2" t="s">
        <v>77</v>
      </c>
      <c r="E27" s="2" t="s">
        <v>796</v>
      </c>
      <c r="F27" s="4">
        <v>14</v>
      </c>
      <c r="G27" s="2" t="s">
        <v>10</v>
      </c>
    </row>
    <row r="28" spans="1:7" s="1" customFormat="1" ht="12.75" customHeight="1">
      <c r="A28" s="1" t="s">
        <v>78</v>
      </c>
      <c r="B28" s="2">
        <v>30</v>
      </c>
      <c r="C28" s="2" t="s">
        <v>79</v>
      </c>
      <c r="D28" s="2"/>
      <c r="E28" s="2" t="s">
        <v>796</v>
      </c>
      <c r="F28" s="4">
        <v>921</v>
      </c>
      <c r="G28" s="2" t="s">
        <v>10</v>
      </c>
    </row>
    <row r="29" spans="1:7" s="1" customFormat="1" ht="12.75" customHeight="1">
      <c r="A29" s="1" t="s">
        <v>80</v>
      </c>
      <c r="B29" s="2">
        <v>31</v>
      </c>
      <c r="C29" s="2" t="s">
        <v>81</v>
      </c>
      <c r="D29" s="2"/>
      <c r="E29" s="2" t="s">
        <v>796</v>
      </c>
      <c r="F29" s="4">
        <v>197</v>
      </c>
      <c r="G29" s="2" t="s">
        <v>10</v>
      </c>
    </row>
    <row r="30" spans="1:7" s="1" customFormat="1" ht="12.75" customHeight="1">
      <c r="A30" s="1" t="s">
        <v>82</v>
      </c>
      <c r="B30" s="2">
        <v>32</v>
      </c>
      <c r="C30" s="2" t="s">
        <v>83</v>
      </c>
      <c r="D30" s="2"/>
      <c r="E30" s="2" t="s">
        <v>796</v>
      </c>
      <c r="F30" s="4">
        <v>2256</v>
      </c>
      <c r="G30" s="2" t="s">
        <v>10</v>
      </c>
    </row>
    <row r="31" spans="1:7" s="1" customFormat="1" ht="12.75" customHeight="1">
      <c r="A31" s="1" t="s">
        <v>84</v>
      </c>
      <c r="B31" s="2">
        <v>33</v>
      </c>
      <c r="C31" s="2" t="s">
        <v>85</v>
      </c>
      <c r="D31" s="2"/>
      <c r="E31" s="2" t="s">
        <v>796</v>
      </c>
      <c r="F31" s="4">
        <v>4197</v>
      </c>
      <c r="G31" s="2" t="s">
        <v>10</v>
      </c>
    </row>
    <row r="32" spans="1:7" s="1" customFormat="1" ht="12.75" customHeight="1">
      <c r="A32" s="1" t="s">
        <v>86</v>
      </c>
      <c r="B32" s="2">
        <v>34</v>
      </c>
      <c r="C32" s="2" t="s">
        <v>87</v>
      </c>
      <c r="D32" s="2"/>
      <c r="E32" s="2" t="s">
        <v>796</v>
      </c>
      <c r="F32" s="4">
        <v>272</v>
      </c>
      <c r="G32" s="2" t="s">
        <v>10</v>
      </c>
    </row>
    <row r="33" spans="1:7" s="1" customFormat="1" ht="12.75" customHeight="1">
      <c r="A33" s="1" t="s">
        <v>88</v>
      </c>
      <c r="B33" s="2">
        <v>35</v>
      </c>
      <c r="C33" s="2" t="s">
        <v>89</v>
      </c>
      <c r="D33" s="2" t="s">
        <v>90</v>
      </c>
      <c r="E33" s="2" t="s">
        <v>796</v>
      </c>
      <c r="F33" s="4">
        <v>614</v>
      </c>
      <c r="G33" s="2" t="s">
        <v>10</v>
      </c>
    </row>
    <row r="34" spans="1:7" s="1" customFormat="1" ht="12.75" customHeight="1">
      <c r="A34" s="1" t="s">
        <v>91</v>
      </c>
      <c r="B34" s="2">
        <v>36</v>
      </c>
      <c r="C34" s="2" t="s">
        <v>92</v>
      </c>
      <c r="D34" s="2" t="s">
        <v>93</v>
      </c>
      <c r="E34" s="2" t="s">
        <v>796</v>
      </c>
      <c r="F34" s="4">
        <v>588</v>
      </c>
      <c r="G34" s="2" t="s">
        <v>10</v>
      </c>
    </row>
    <row r="35" spans="1:7" s="1" customFormat="1" ht="12.75" customHeight="1">
      <c r="A35" s="1" t="s">
        <v>94</v>
      </c>
      <c r="B35" s="2">
        <v>37</v>
      </c>
      <c r="C35" s="2" t="s">
        <v>95</v>
      </c>
      <c r="D35" s="2" t="s">
        <v>96</v>
      </c>
      <c r="E35" s="2" t="s">
        <v>796</v>
      </c>
      <c r="F35" s="4">
        <v>1088</v>
      </c>
      <c r="G35" s="2" t="s">
        <v>10</v>
      </c>
    </row>
    <row r="36" spans="1:7" s="1" customFormat="1" ht="12.75" customHeight="1">
      <c r="A36" s="1" t="s">
        <v>97</v>
      </c>
      <c r="B36" s="2">
        <v>38</v>
      </c>
      <c r="C36" s="2" t="s">
        <v>98</v>
      </c>
      <c r="D36" s="2" t="s">
        <v>99</v>
      </c>
      <c r="E36" s="2" t="s">
        <v>796</v>
      </c>
      <c r="F36" s="4">
        <v>370</v>
      </c>
      <c r="G36" s="2" t="s">
        <v>10</v>
      </c>
    </row>
    <row r="37" spans="1:7" s="1" customFormat="1" ht="12.75" customHeight="1">
      <c r="A37" s="1" t="s">
        <v>100</v>
      </c>
      <c r="B37" s="2">
        <v>40</v>
      </c>
      <c r="C37" s="2" t="s">
        <v>101</v>
      </c>
      <c r="D37" s="2" t="s">
        <v>102</v>
      </c>
      <c r="E37" s="2" t="s">
        <v>796</v>
      </c>
      <c r="F37" s="4">
        <v>5878</v>
      </c>
      <c r="G37" s="2" t="s">
        <v>10</v>
      </c>
    </row>
    <row r="38" spans="1:7" s="1" customFormat="1" ht="12.75" customHeight="1">
      <c r="A38" s="1" t="s">
        <v>103</v>
      </c>
      <c r="B38" s="2">
        <v>41</v>
      </c>
      <c r="C38" s="2" t="s">
        <v>104</v>
      </c>
      <c r="D38" s="2" t="s">
        <v>105</v>
      </c>
      <c r="E38" s="2" t="s">
        <v>796</v>
      </c>
      <c r="F38" s="4">
        <v>3018</v>
      </c>
      <c r="G38" s="2" t="s">
        <v>10</v>
      </c>
    </row>
    <row r="39" spans="1:7" s="1" customFormat="1" ht="12.75" customHeight="1">
      <c r="A39" s="1" t="s">
        <v>106</v>
      </c>
      <c r="B39" s="2">
        <v>42</v>
      </c>
      <c r="C39" s="2" t="s">
        <v>107</v>
      </c>
      <c r="D39" s="2" t="s">
        <v>108</v>
      </c>
      <c r="E39" s="2" t="s">
        <v>796</v>
      </c>
      <c r="F39" s="4">
        <v>2582</v>
      </c>
      <c r="G39" s="2" t="s">
        <v>10</v>
      </c>
    </row>
    <row r="40" spans="1:7" s="1" customFormat="1" ht="12.75" customHeight="1">
      <c r="A40" s="1" t="s">
        <v>109</v>
      </c>
      <c r="B40" s="2">
        <v>43</v>
      </c>
      <c r="C40" s="2" t="s">
        <v>110</v>
      </c>
      <c r="D40" s="2" t="s">
        <v>111</v>
      </c>
      <c r="E40" s="2" t="s">
        <v>796</v>
      </c>
      <c r="F40" s="4">
        <v>16</v>
      </c>
      <c r="G40" s="2" t="s">
        <v>10</v>
      </c>
    </row>
    <row r="41" spans="1:7" s="1" customFormat="1" ht="12.75" customHeight="1">
      <c r="A41" s="1" t="s">
        <v>112</v>
      </c>
      <c r="B41" s="2">
        <v>44</v>
      </c>
      <c r="C41" s="2" t="s">
        <v>113</v>
      </c>
      <c r="D41" s="2" t="s">
        <v>114</v>
      </c>
      <c r="E41" s="2" t="s">
        <v>796</v>
      </c>
      <c r="F41" s="4">
        <v>44</v>
      </c>
      <c r="G41" s="2" t="s">
        <v>10</v>
      </c>
    </row>
    <row r="42" spans="1:7" s="1" customFormat="1" ht="12.75" customHeight="1">
      <c r="A42" s="1" t="s">
        <v>115</v>
      </c>
      <c r="B42" s="2">
        <v>45</v>
      </c>
      <c r="C42" s="2" t="s">
        <v>116</v>
      </c>
      <c r="D42" s="2"/>
      <c r="E42" s="2" t="s">
        <v>796</v>
      </c>
      <c r="F42" s="4">
        <v>2</v>
      </c>
      <c r="G42" s="2" t="s">
        <v>10</v>
      </c>
    </row>
    <row r="43" spans="1:7" s="1" customFormat="1" ht="12.75" customHeight="1">
      <c r="A43" s="1" t="s">
        <v>117</v>
      </c>
      <c r="B43" s="2">
        <v>46</v>
      </c>
      <c r="C43" s="2" t="s">
        <v>118</v>
      </c>
      <c r="D43" s="2"/>
      <c r="E43" s="2" t="s">
        <v>796</v>
      </c>
      <c r="F43" s="4">
        <v>181</v>
      </c>
      <c r="G43" s="2" t="s">
        <v>10</v>
      </c>
    </row>
    <row r="44" spans="1:7" s="1" customFormat="1" ht="12.75" customHeight="1">
      <c r="A44" s="1" t="s">
        <v>125</v>
      </c>
      <c r="B44" s="2">
        <v>49</v>
      </c>
      <c r="C44" s="2" t="s">
        <v>126</v>
      </c>
      <c r="D44" s="2" t="s">
        <v>127</v>
      </c>
      <c r="E44" s="2" t="s">
        <v>796</v>
      </c>
      <c r="F44" s="4">
        <v>42</v>
      </c>
      <c r="G44" s="2" t="s">
        <v>10</v>
      </c>
    </row>
    <row r="45" spans="1:7" s="1" customFormat="1" ht="12.75" customHeight="1">
      <c r="A45" s="1" t="s">
        <v>130</v>
      </c>
      <c r="B45" s="2">
        <v>51</v>
      </c>
      <c r="C45" s="2" t="s">
        <v>131</v>
      </c>
      <c r="D45" s="2" t="s">
        <v>132</v>
      </c>
      <c r="E45" s="2" t="s">
        <v>796</v>
      </c>
      <c r="F45" s="4">
        <v>30</v>
      </c>
      <c r="G45" s="2" t="s">
        <v>10</v>
      </c>
    </row>
    <row r="46" spans="1:7" s="1" customFormat="1" ht="12.75" customHeight="1">
      <c r="A46" s="1" t="s">
        <v>136</v>
      </c>
      <c r="B46" s="2">
        <v>53</v>
      </c>
      <c r="C46" s="2" t="s">
        <v>137</v>
      </c>
      <c r="D46" s="2" t="s">
        <v>138</v>
      </c>
      <c r="E46" s="2" t="s">
        <v>796</v>
      </c>
      <c r="F46" s="4">
        <v>258</v>
      </c>
      <c r="G46" s="2" t="s">
        <v>10</v>
      </c>
    </row>
    <row r="47" spans="1:7" s="1" customFormat="1" ht="12.75" customHeight="1">
      <c r="A47" s="1" t="s">
        <v>145</v>
      </c>
      <c r="B47" s="2">
        <v>57</v>
      </c>
      <c r="C47" s="2" t="s">
        <v>146</v>
      </c>
      <c r="D47" s="2" t="s">
        <v>147</v>
      </c>
      <c r="E47" s="2" t="s">
        <v>796</v>
      </c>
      <c r="F47" s="4">
        <v>320</v>
      </c>
      <c r="G47" s="2" t="s">
        <v>10</v>
      </c>
    </row>
    <row r="48" spans="1:7" s="1" customFormat="1" ht="12.75" customHeight="1">
      <c r="A48" s="1" t="s">
        <v>148</v>
      </c>
      <c r="B48" s="2">
        <v>58</v>
      </c>
      <c r="C48" s="2" t="s">
        <v>149</v>
      </c>
      <c r="D48" s="2"/>
      <c r="E48" s="2" t="s">
        <v>796</v>
      </c>
      <c r="F48" s="4">
        <v>126</v>
      </c>
      <c r="G48" s="2" t="s">
        <v>10</v>
      </c>
    </row>
    <row r="49" spans="1:7" s="1" customFormat="1" ht="12.75" customHeight="1">
      <c r="A49" s="1" t="s">
        <v>150</v>
      </c>
      <c r="B49" s="2">
        <v>59</v>
      </c>
      <c r="C49" s="2" t="s">
        <v>151</v>
      </c>
      <c r="D49" s="2"/>
      <c r="E49" s="2" t="s">
        <v>796</v>
      </c>
      <c r="F49" s="4">
        <v>1683</v>
      </c>
      <c r="G49" s="2" t="s">
        <v>10</v>
      </c>
    </row>
    <row r="50" spans="1:7" s="1" customFormat="1" ht="12.75" customHeight="1">
      <c r="A50" s="1" t="s">
        <v>152</v>
      </c>
      <c r="B50" s="2">
        <v>60</v>
      </c>
      <c r="C50" s="2" t="s">
        <v>153</v>
      </c>
      <c r="D50" s="2" t="s">
        <v>154</v>
      </c>
      <c r="E50" s="2" t="s">
        <v>796</v>
      </c>
      <c r="F50" s="4">
        <v>44</v>
      </c>
      <c r="G50" s="2" t="s">
        <v>10</v>
      </c>
    </row>
    <row r="51" spans="1:7" s="1" customFormat="1" ht="12.75" customHeight="1">
      <c r="A51" s="1" t="s">
        <v>155</v>
      </c>
      <c r="B51" s="2">
        <v>61</v>
      </c>
      <c r="C51" s="2" t="s">
        <v>156</v>
      </c>
      <c r="D51" s="2" t="s">
        <v>157</v>
      </c>
      <c r="E51" s="2" t="s">
        <v>796</v>
      </c>
      <c r="F51" s="4">
        <v>107</v>
      </c>
      <c r="G51" s="2" t="s">
        <v>10</v>
      </c>
    </row>
    <row r="52" spans="1:7" s="1" customFormat="1" ht="12.75" customHeight="1">
      <c r="A52" s="1" t="s">
        <v>155</v>
      </c>
      <c r="B52" s="2">
        <v>62</v>
      </c>
      <c r="C52" s="2" t="s">
        <v>156</v>
      </c>
      <c r="D52" s="2" t="s">
        <v>157</v>
      </c>
      <c r="E52" s="2" t="s">
        <v>796</v>
      </c>
      <c r="F52" s="4">
        <v>341</v>
      </c>
      <c r="G52" s="2" t="s">
        <v>10</v>
      </c>
    </row>
    <row r="53" spans="1:7" s="1" customFormat="1" ht="12.75" customHeight="1">
      <c r="A53" s="1" t="s">
        <v>158</v>
      </c>
      <c r="B53" s="2">
        <v>63</v>
      </c>
      <c r="C53" s="2" t="s">
        <v>159</v>
      </c>
      <c r="D53" s="2" t="s">
        <v>160</v>
      </c>
      <c r="E53" s="2" t="s">
        <v>796</v>
      </c>
      <c r="F53" s="4">
        <v>47</v>
      </c>
      <c r="G53" s="2" t="s">
        <v>10</v>
      </c>
    </row>
    <row r="54" spans="1:7" s="1" customFormat="1" ht="12.75" customHeight="1">
      <c r="A54" s="1" t="s">
        <v>164</v>
      </c>
      <c r="B54" s="2">
        <v>65</v>
      </c>
      <c r="C54" s="2" t="s">
        <v>165</v>
      </c>
      <c r="D54" s="2"/>
      <c r="E54" s="2" t="s">
        <v>796</v>
      </c>
      <c r="F54" s="4">
        <v>32</v>
      </c>
      <c r="G54" s="2" t="s">
        <v>10</v>
      </c>
    </row>
    <row r="55" spans="1:7" s="1" customFormat="1" ht="12.75" customHeight="1">
      <c r="A55" s="1" t="s">
        <v>166</v>
      </c>
      <c r="B55" s="2">
        <v>66</v>
      </c>
      <c r="C55" s="2" t="s">
        <v>167</v>
      </c>
      <c r="D55" s="2"/>
      <c r="E55" s="2" t="s">
        <v>796</v>
      </c>
      <c r="F55" s="4">
        <v>600</v>
      </c>
      <c r="G55" s="2" t="s">
        <v>10</v>
      </c>
    </row>
    <row r="56" spans="1:7" s="1" customFormat="1" ht="12.75" customHeight="1">
      <c r="A56" s="1" t="s">
        <v>168</v>
      </c>
      <c r="B56" s="2">
        <v>67</v>
      </c>
      <c r="C56" s="2" t="s">
        <v>169</v>
      </c>
      <c r="D56" s="2"/>
      <c r="E56" s="2" t="s">
        <v>796</v>
      </c>
      <c r="F56" s="4">
        <v>160</v>
      </c>
      <c r="G56" s="2" t="s">
        <v>10</v>
      </c>
    </row>
    <row r="57" spans="1:7" s="1" customFormat="1" ht="12.75" customHeight="1">
      <c r="A57" s="1" t="s">
        <v>170</v>
      </c>
      <c r="B57" s="2">
        <v>68</v>
      </c>
      <c r="C57" s="2" t="s">
        <v>171</v>
      </c>
      <c r="D57" s="2"/>
      <c r="E57" s="2" t="s">
        <v>796</v>
      </c>
      <c r="F57" s="4">
        <v>149</v>
      </c>
      <c r="G57" s="2" t="s">
        <v>10</v>
      </c>
    </row>
    <row r="58" spans="1:7" s="1" customFormat="1" ht="12.75" customHeight="1">
      <c r="A58" s="1" t="s">
        <v>172</v>
      </c>
      <c r="B58" s="2">
        <v>69</v>
      </c>
      <c r="C58" s="2" t="s">
        <v>173</v>
      </c>
      <c r="D58" s="2"/>
      <c r="E58" s="2" t="s">
        <v>796</v>
      </c>
      <c r="F58" s="4">
        <v>30</v>
      </c>
      <c r="G58" s="2" t="s">
        <v>10</v>
      </c>
    </row>
    <row r="59" spans="1:7" s="1" customFormat="1" ht="12.75" customHeight="1">
      <c r="A59" s="1" t="s">
        <v>174</v>
      </c>
      <c r="B59" s="2">
        <v>70</v>
      </c>
      <c r="C59" s="2" t="s">
        <v>175</v>
      </c>
      <c r="D59" s="2"/>
      <c r="E59" s="2" t="s">
        <v>796</v>
      </c>
      <c r="F59" s="4">
        <v>115</v>
      </c>
      <c r="G59" s="2" t="s">
        <v>10</v>
      </c>
    </row>
    <row r="60" spans="1:7" s="1" customFormat="1" ht="12.75" customHeight="1">
      <c r="A60" s="1" t="s">
        <v>174</v>
      </c>
      <c r="B60" s="2">
        <v>71</v>
      </c>
      <c r="C60" s="2" t="s">
        <v>175</v>
      </c>
      <c r="D60" s="2"/>
      <c r="E60" s="2" t="s">
        <v>796</v>
      </c>
      <c r="F60" s="4">
        <v>149</v>
      </c>
      <c r="G60" s="2" t="s">
        <v>10</v>
      </c>
    </row>
    <row r="61" spans="1:7" s="1" customFormat="1" ht="12.75" customHeight="1">
      <c r="A61" s="1" t="s">
        <v>176</v>
      </c>
      <c r="B61" s="2">
        <v>72</v>
      </c>
      <c r="C61" s="2" t="s">
        <v>177</v>
      </c>
      <c r="D61" s="2"/>
      <c r="E61" s="2" t="s">
        <v>796</v>
      </c>
      <c r="F61" s="4">
        <v>39</v>
      </c>
      <c r="G61" s="2" t="s">
        <v>10</v>
      </c>
    </row>
    <row r="62" spans="1:7" s="1" customFormat="1" ht="12.75" customHeight="1">
      <c r="A62" s="1" t="s">
        <v>178</v>
      </c>
      <c r="B62" s="2">
        <v>73</v>
      </c>
      <c r="C62" s="2" t="s">
        <v>179</v>
      </c>
      <c r="D62" s="2"/>
      <c r="E62" s="2" t="s">
        <v>796</v>
      </c>
      <c r="F62" s="4">
        <v>399</v>
      </c>
      <c r="G62" s="2" t="s">
        <v>10</v>
      </c>
    </row>
    <row r="63" spans="1:7" s="1" customFormat="1" ht="12.75" customHeight="1">
      <c r="A63" s="1" t="s">
        <v>180</v>
      </c>
      <c r="B63" s="2">
        <v>74</v>
      </c>
      <c r="C63" s="2" t="s">
        <v>181</v>
      </c>
      <c r="D63" s="2"/>
      <c r="E63" s="2" t="s">
        <v>796</v>
      </c>
      <c r="F63" s="4">
        <v>104</v>
      </c>
      <c r="G63" s="2" t="s">
        <v>10</v>
      </c>
    </row>
    <row r="64" spans="1:7" s="1" customFormat="1" ht="12.75" customHeight="1">
      <c r="A64" s="1" t="s">
        <v>182</v>
      </c>
      <c r="B64" s="2">
        <v>75</v>
      </c>
      <c r="C64" s="2" t="s">
        <v>183</v>
      </c>
      <c r="D64" s="2"/>
      <c r="E64" s="2" t="s">
        <v>796</v>
      </c>
      <c r="F64" s="4">
        <v>90</v>
      </c>
      <c r="G64" s="2" t="s">
        <v>10</v>
      </c>
    </row>
    <row r="65" spans="1:7" s="1" customFormat="1" ht="12.75" customHeight="1">
      <c r="A65" s="1" t="s">
        <v>184</v>
      </c>
      <c r="B65" s="2">
        <v>76</v>
      </c>
      <c r="C65" s="2" t="s">
        <v>185</v>
      </c>
      <c r="D65" s="2"/>
      <c r="E65" s="2" t="s">
        <v>796</v>
      </c>
      <c r="F65" s="4">
        <v>90</v>
      </c>
      <c r="G65" s="2" t="s">
        <v>10</v>
      </c>
    </row>
    <row r="66" spans="1:7" s="1" customFormat="1" ht="12.75" customHeight="1">
      <c r="A66" s="1" t="s">
        <v>186</v>
      </c>
      <c r="B66" s="2">
        <v>77</v>
      </c>
      <c r="C66" s="2" t="s">
        <v>187</v>
      </c>
      <c r="D66" s="2"/>
      <c r="E66" s="2" t="s">
        <v>796</v>
      </c>
      <c r="F66" s="4">
        <v>2953</v>
      </c>
      <c r="G66" s="2" t="s">
        <v>10</v>
      </c>
    </row>
    <row r="67" spans="1:7" s="1" customFormat="1" ht="12.75" customHeight="1">
      <c r="A67" s="1" t="s">
        <v>188</v>
      </c>
      <c r="B67" s="2">
        <v>78</v>
      </c>
      <c r="C67" s="2" t="s">
        <v>189</v>
      </c>
      <c r="D67" s="2"/>
      <c r="E67" s="2" t="s">
        <v>796</v>
      </c>
      <c r="F67" s="4">
        <v>712</v>
      </c>
      <c r="G67" s="2" t="s">
        <v>10</v>
      </c>
    </row>
    <row r="68" spans="1:7" s="1" customFormat="1" ht="12.75" customHeight="1">
      <c r="A68" s="1" t="s">
        <v>190</v>
      </c>
      <c r="B68" s="2">
        <v>79</v>
      </c>
      <c r="C68" s="2" t="s">
        <v>191</v>
      </c>
      <c r="D68" s="2"/>
      <c r="E68" s="2" t="s">
        <v>796</v>
      </c>
      <c r="F68" s="4">
        <v>11</v>
      </c>
      <c r="G68" s="2" t="s">
        <v>10</v>
      </c>
    </row>
    <row r="69" spans="1:7" s="1" customFormat="1" ht="12.75" customHeight="1">
      <c r="A69" s="1" t="s">
        <v>192</v>
      </c>
      <c r="B69" s="2">
        <v>80</v>
      </c>
      <c r="C69" s="2" t="s">
        <v>193</v>
      </c>
      <c r="D69" s="2"/>
      <c r="E69" s="2" t="s">
        <v>796</v>
      </c>
      <c r="F69" s="4">
        <v>493</v>
      </c>
      <c r="G69" s="2" t="s">
        <v>10</v>
      </c>
    </row>
    <row r="70" spans="1:7" s="1" customFormat="1" ht="12.75" customHeight="1">
      <c r="A70" s="1" t="s">
        <v>192</v>
      </c>
      <c r="B70" s="2">
        <v>81</v>
      </c>
      <c r="C70" s="2" t="s">
        <v>193</v>
      </c>
      <c r="D70" s="2"/>
      <c r="E70" s="2" t="s">
        <v>796</v>
      </c>
      <c r="F70" s="4">
        <v>22.495999999999999</v>
      </c>
      <c r="G70" s="2" t="s">
        <v>10</v>
      </c>
    </row>
    <row r="71" spans="1:7" s="1" customFormat="1" ht="12.75" customHeight="1">
      <c r="A71" s="1" t="s">
        <v>194</v>
      </c>
      <c r="B71" s="2">
        <v>82</v>
      </c>
      <c r="C71" s="2" t="s">
        <v>195</v>
      </c>
      <c r="D71" s="2" t="s">
        <v>196</v>
      </c>
      <c r="E71" s="2" t="s">
        <v>796</v>
      </c>
      <c r="F71" s="4">
        <v>40.834000000000003</v>
      </c>
      <c r="G71" s="2" t="s">
        <v>10</v>
      </c>
    </row>
    <row r="72" spans="1:7" s="1" customFormat="1" ht="12.75" customHeight="1">
      <c r="A72" s="1" t="s">
        <v>197</v>
      </c>
      <c r="B72" s="2">
        <v>83</v>
      </c>
      <c r="C72" s="2" t="s">
        <v>198</v>
      </c>
      <c r="D72" s="2" t="s">
        <v>199</v>
      </c>
      <c r="E72" s="2" t="s">
        <v>796</v>
      </c>
      <c r="F72" s="4">
        <v>19.777999999999999</v>
      </c>
      <c r="G72" s="2" t="s">
        <v>10</v>
      </c>
    </row>
    <row r="73" spans="1:7" s="1" customFormat="1" ht="12.75" customHeight="1">
      <c r="A73" s="1" t="s">
        <v>200</v>
      </c>
      <c r="B73" s="2">
        <v>84</v>
      </c>
      <c r="C73" s="2" t="s">
        <v>201</v>
      </c>
      <c r="D73" s="2"/>
      <c r="E73" s="2" t="s">
        <v>796</v>
      </c>
      <c r="F73" s="4">
        <v>61.832000000000001</v>
      </c>
      <c r="G73" s="2" t="s">
        <v>10</v>
      </c>
    </row>
    <row r="74" spans="1:7" s="1" customFormat="1" ht="12.75" customHeight="1">
      <c r="A74" s="1" t="s">
        <v>202</v>
      </c>
      <c r="B74" s="2">
        <v>85</v>
      </c>
      <c r="C74" s="2" t="s">
        <v>203</v>
      </c>
      <c r="D74" s="2"/>
      <c r="E74" s="2" t="s">
        <v>796</v>
      </c>
      <c r="F74" s="4">
        <v>32.898000000000003</v>
      </c>
      <c r="G74" s="2" t="s">
        <v>10</v>
      </c>
    </row>
    <row r="75" spans="1:7" s="1" customFormat="1" ht="12.75" customHeight="1">
      <c r="A75" s="1" t="s">
        <v>204</v>
      </c>
      <c r="B75" s="2">
        <v>86</v>
      </c>
      <c r="C75" s="2" t="s">
        <v>205</v>
      </c>
      <c r="D75" s="2" t="s">
        <v>206</v>
      </c>
      <c r="E75" s="2" t="s">
        <v>796</v>
      </c>
      <c r="F75" s="4">
        <v>10</v>
      </c>
      <c r="G75" s="2" t="s">
        <v>10</v>
      </c>
    </row>
    <row r="76" spans="1:7" s="1" customFormat="1" ht="12.75" customHeight="1">
      <c r="A76" s="1" t="s">
        <v>207</v>
      </c>
      <c r="B76" s="2">
        <v>87</v>
      </c>
      <c r="C76" s="2" t="s">
        <v>208</v>
      </c>
      <c r="D76" s="2" t="s">
        <v>209</v>
      </c>
      <c r="E76" s="2" t="s">
        <v>796</v>
      </c>
      <c r="F76" s="4">
        <v>6</v>
      </c>
      <c r="G76" s="2" t="s">
        <v>10</v>
      </c>
    </row>
    <row r="77" spans="1:7" s="1" customFormat="1" ht="12.75" customHeight="1">
      <c r="A77" s="1" t="s">
        <v>210</v>
      </c>
      <c r="B77" s="2">
        <v>88</v>
      </c>
      <c r="C77" s="2" t="s">
        <v>211</v>
      </c>
      <c r="D77" s="2" t="s">
        <v>212</v>
      </c>
      <c r="E77" s="2" t="s">
        <v>796</v>
      </c>
      <c r="F77" s="4">
        <v>65</v>
      </c>
      <c r="G77" s="2" t="s">
        <v>10</v>
      </c>
    </row>
    <row r="78" spans="1:7" s="1" customFormat="1" ht="12.75" customHeight="1">
      <c r="A78" s="1" t="s">
        <v>213</v>
      </c>
      <c r="B78" s="2">
        <v>89</v>
      </c>
      <c r="C78" s="2" t="s">
        <v>214</v>
      </c>
      <c r="D78" s="2"/>
      <c r="E78" s="2" t="s">
        <v>796</v>
      </c>
      <c r="F78" s="4">
        <v>643</v>
      </c>
      <c r="G78" s="2" t="s">
        <v>10</v>
      </c>
    </row>
    <row r="79" spans="1:7" s="1" customFormat="1" ht="12.75" customHeight="1">
      <c r="A79" s="1" t="s">
        <v>215</v>
      </c>
      <c r="B79" s="2">
        <v>90</v>
      </c>
      <c r="C79" s="2" t="s">
        <v>216</v>
      </c>
      <c r="D79" s="2"/>
      <c r="E79" s="2" t="s">
        <v>796</v>
      </c>
      <c r="F79" s="4">
        <v>20</v>
      </c>
      <c r="G79" s="2" t="s">
        <v>10</v>
      </c>
    </row>
    <row r="80" spans="1:7" s="1" customFormat="1" ht="12.75" customHeight="1">
      <c r="A80" s="1" t="s">
        <v>217</v>
      </c>
      <c r="B80" s="2">
        <v>91</v>
      </c>
      <c r="C80" s="2" t="s">
        <v>218</v>
      </c>
      <c r="D80" s="2" t="s">
        <v>219</v>
      </c>
      <c r="E80" s="2" t="s">
        <v>796</v>
      </c>
      <c r="F80" s="4">
        <v>111</v>
      </c>
      <c r="G80" s="2" t="s">
        <v>10</v>
      </c>
    </row>
    <row r="81" spans="1:7" s="1" customFormat="1" ht="12.75" customHeight="1">
      <c r="A81" s="1" t="s">
        <v>220</v>
      </c>
      <c r="B81" s="2">
        <v>92</v>
      </c>
      <c r="C81" s="2" t="s">
        <v>221</v>
      </c>
      <c r="D81" s="2"/>
      <c r="E81" s="2" t="s">
        <v>796</v>
      </c>
      <c r="F81" s="4">
        <v>154</v>
      </c>
      <c r="G81" s="2" t="s">
        <v>10</v>
      </c>
    </row>
    <row r="82" spans="1:7" s="1" customFormat="1" ht="12.75" customHeight="1">
      <c r="A82" s="1" t="s">
        <v>222</v>
      </c>
      <c r="B82" s="2">
        <v>93</v>
      </c>
      <c r="C82" s="2" t="s">
        <v>223</v>
      </c>
      <c r="D82" s="2" t="s">
        <v>224</v>
      </c>
      <c r="E82" s="2" t="s">
        <v>796</v>
      </c>
      <c r="F82" s="4">
        <v>40</v>
      </c>
      <c r="G82" s="2" t="s">
        <v>10</v>
      </c>
    </row>
    <row r="83" spans="1:7" s="1" customFormat="1" ht="12.75" customHeight="1">
      <c r="A83" s="1" t="s">
        <v>225</v>
      </c>
      <c r="B83" s="2">
        <v>94</v>
      </c>
      <c r="C83" s="2" t="s">
        <v>226</v>
      </c>
      <c r="D83" s="2" t="s">
        <v>227</v>
      </c>
      <c r="E83" s="2" t="s">
        <v>796</v>
      </c>
      <c r="F83" s="4">
        <v>116.46299999999999</v>
      </c>
      <c r="G83" s="2" t="s">
        <v>10</v>
      </c>
    </row>
    <row r="84" spans="1:7" s="1" customFormat="1" ht="12.75" customHeight="1">
      <c r="A84" s="1" t="s">
        <v>228</v>
      </c>
      <c r="B84" s="2">
        <v>95</v>
      </c>
      <c r="C84" s="2" t="s">
        <v>229</v>
      </c>
      <c r="D84" s="2" t="s">
        <v>230</v>
      </c>
      <c r="E84" s="1" t="s">
        <v>796</v>
      </c>
      <c r="F84" s="4">
        <v>80</v>
      </c>
      <c r="G84" s="2" t="s">
        <v>10</v>
      </c>
    </row>
    <row r="85" spans="1:7" s="1" customFormat="1" ht="12.75" customHeight="1">
      <c r="A85" s="1" t="s">
        <v>234</v>
      </c>
      <c r="B85" s="2">
        <v>97</v>
      </c>
      <c r="C85" s="2" t="s">
        <v>235</v>
      </c>
      <c r="D85" s="2"/>
      <c r="E85" s="2" t="s">
        <v>796</v>
      </c>
      <c r="F85" s="4">
        <v>1740</v>
      </c>
      <c r="G85" s="2" t="s">
        <v>10</v>
      </c>
    </row>
    <row r="86" spans="1:7" s="1" customFormat="1" ht="12.75" customHeight="1">
      <c r="A86" s="1" t="s">
        <v>236</v>
      </c>
      <c r="B86" s="2">
        <v>98</v>
      </c>
      <c r="C86" s="2" t="s">
        <v>237</v>
      </c>
      <c r="D86" s="2"/>
      <c r="E86" s="2" t="s">
        <v>796</v>
      </c>
      <c r="F86" s="4">
        <v>80</v>
      </c>
      <c r="G86" s="2" t="s">
        <v>10</v>
      </c>
    </row>
    <row r="87" spans="1:7" s="1" customFormat="1" ht="12.75" customHeight="1">
      <c r="A87" s="1" t="s">
        <v>238</v>
      </c>
      <c r="B87" s="2">
        <v>99</v>
      </c>
      <c r="C87" s="2" t="s">
        <v>239</v>
      </c>
      <c r="D87" s="2"/>
      <c r="E87" s="2" t="s">
        <v>796</v>
      </c>
      <c r="F87" s="4">
        <v>320</v>
      </c>
      <c r="G87" s="2" t="s">
        <v>10</v>
      </c>
    </row>
    <row r="88" spans="1:7" s="1" customFormat="1" ht="12.75" customHeight="1">
      <c r="A88" s="1" t="s">
        <v>240</v>
      </c>
      <c r="B88" s="2">
        <v>100</v>
      </c>
      <c r="C88" s="2" t="s">
        <v>241</v>
      </c>
      <c r="D88" s="2"/>
      <c r="E88" s="1" t="s">
        <v>796</v>
      </c>
      <c r="F88" s="4">
        <v>6600</v>
      </c>
      <c r="G88" s="2" t="s">
        <v>10</v>
      </c>
    </row>
    <row r="89" spans="1:7" s="1" customFormat="1" ht="12.75" customHeight="1">
      <c r="A89" s="1" t="s">
        <v>242</v>
      </c>
      <c r="B89" s="2">
        <v>101</v>
      </c>
      <c r="C89" s="2" t="s">
        <v>243</v>
      </c>
      <c r="D89" s="2"/>
      <c r="E89" s="2" t="s">
        <v>796</v>
      </c>
      <c r="F89" s="4">
        <v>35.744999999999997</v>
      </c>
      <c r="G89" s="2" t="s">
        <v>10</v>
      </c>
    </row>
    <row r="90" spans="1:7" s="1" customFormat="1" ht="12.75" customHeight="1">
      <c r="A90" s="1" t="s">
        <v>244</v>
      </c>
      <c r="B90" s="2">
        <v>102</v>
      </c>
      <c r="C90" s="2" t="s">
        <v>245</v>
      </c>
      <c r="D90" s="2"/>
      <c r="E90" s="2" t="s">
        <v>796</v>
      </c>
      <c r="F90" s="4">
        <v>6.2270000000000003</v>
      </c>
      <c r="G90" s="2" t="s">
        <v>10</v>
      </c>
    </row>
    <row r="91" spans="1:7" s="1" customFormat="1" ht="12.75" customHeight="1">
      <c r="A91" s="1" t="s">
        <v>246</v>
      </c>
      <c r="B91" s="2">
        <v>103</v>
      </c>
      <c r="C91" s="2" t="s">
        <v>247</v>
      </c>
      <c r="D91" s="2"/>
      <c r="E91" s="1" t="s">
        <v>796</v>
      </c>
      <c r="F91" s="4">
        <v>30</v>
      </c>
      <c r="G91" s="2" t="s">
        <v>10</v>
      </c>
    </row>
    <row r="92" spans="1:7" s="1" customFormat="1" ht="12.75" customHeight="1">
      <c r="A92" s="1" t="s">
        <v>248</v>
      </c>
      <c r="B92" s="2">
        <v>104</v>
      </c>
      <c r="C92" s="2" t="s">
        <v>249</v>
      </c>
      <c r="D92" s="2"/>
      <c r="E92" s="2" t="s">
        <v>796</v>
      </c>
      <c r="F92" s="4">
        <v>160</v>
      </c>
      <c r="G92" s="2" t="s">
        <v>10</v>
      </c>
    </row>
    <row r="93" spans="1:7" s="1" customFormat="1" ht="12.75" customHeight="1">
      <c r="A93" s="1" t="s">
        <v>250</v>
      </c>
      <c r="B93" s="2">
        <v>105</v>
      </c>
      <c r="C93" s="2" t="s">
        <v>251</v>
      </c>
      <c r="D93" s="2"/>
      <c r="E93" s="2" t="s">
        <v>796</v>
      </c>
      <c r="F93" s="4">
        <v>80</v>
      </c>
      <c r="G93" s="2" t="s">
        <v>10</v>
      </c>
    </row>
    <row r="94" spans="1:7" s="1" customFormat="1" ht="12.75" customHeight="1">
      <c r="A94" s="1" t="s">
        <v>255</v>
      </c>
      <c r="B94" s="2">
        <v>107</v>
      </c>
      <c r="C94" s="2" t="s">
        <v>256</v>
      </c>
      <c r="D94" s="2" t="s">
        <v>257</v>
      </c>
      <c r="E94" s="2" t="s">
        <v>796</v>
      </c>
      <c r="F94" s="4">
        <v>300000</v>
      </c>
      <c r="G94" s="2" t="s">
        <v>10</v>
      </c>
    </row>
    <row r="95" spans="1:7" s="1" customFormat="1" ht="12.75" customHeight="1">
      <c r="A95" s="1" t="s">
        <v>258</v>
      </c>
      <c r="B95" s="2">
        <v>108</v>
      </c>
      <c r="C95" s="2" t="s">
        <v>259</v>
      </c>
      <c r="D95" s="2" t="s">
        <v>260</v>
      </c>
      <c r="E95" s="2" t="s">
        <v>796</v>
      </c>
      <c r="F95" s="4">
        <v>19206</v>
      </c>
      <c r="G95" s="2" t="s">
        <v>10</v>
      </c>
    </row>
    <row r="96" spans="1:7" s="1" customFormat="1" ht="12.75" customHeight="1">
      <c r="A96" s="1" t="s">
        <v>261</v>
      </c>
      <c r="B96" s="2">
        <v>109</v>
      </c>
      <c r="C96" s="2" t="s">
        <v>262</v>
      </c>
      <c r="D96" s="2"/>
      <c r="E96" s="2" t="s">
        <v>796</v>
      </c>
      <c r="F96" s="4">
        <v>200000</v>
      </c>
      <c r="G96" s="2" t="s">
        <v>10</v>
      </c>
    </row>
    <row r="97" spans="1:7" s="1" customFormat="1" ht="12.75" customHeight="1">
      <c r="A97" s="1" t="s">
        <v>269</v>
      </c>
      <c r="B97" s="2">
        <v>112</v>
      </c>
      <c r="C97" s="2" t="s">
        <v>270</v>
      </c>
      <c r="D97" s="2" t="s">
        <v>271</v>
      </c>
      <c r="E97" s="2" t="s">
        <v>796</v>
      </c>
      <c r="F97" s="4">
        <v>3000</v>
      </c>
      <c r="G97" s="2" t="s">
        <v>10</v>
      </c>
    </row>
    <row r="98" spans="1:7" s="1" customFormat="1" ht="12.75" customHeight="1">
      <c r="A98" s="1" t="s">
        <v>272</v>
      </c>
      <c r="B98" s="2">
        <v>113</v>
      </c>
      <c r="C98" s="2" t="s">
        <v>273</v>
      </c>
      <c r="D98" s="2" t="s">
        <v>274</v>
      </c>
      <c r="E98" s="2" t="s">
        <v>796</v>
      </c>
      <c r="F98" s="4">
        <v>1317</v>
      </c>
      <c r="G98" s="2" t="s">
        <v>10</v>
      </c>
    </row>
    <row r="99" spans="1:7" s="1" customFormat="1" ht="12.75" customHeight="1">
      <c r="A99" s="1" t="s">
        <v>275</v>
      </c>
      <c r="B99" s="2">
        <v>114</v>
      </c>
      <c r="C99" s="2" t="s">
        <v>276</v>
      </c>
      <c r="D99" s="2" t="s">
        <v>277</v>
      </c>
      <c r="E99" s="2" t="s">
        <v>796</v>
      </c>
      <c r="F99" s="4">
        <v>100</v>
      </c>
      <c r="G99" s="2" t="s">
        <v>10</v>
      </c>
    </row>
    <row r="100" spans="1:7" s="1" customFormat="1" ht="12.75" customHeight="1">
      <c r="A100" s="1" t="s">
        <v>278</v>
      </c>
      <c r="B100" s="2">
        <v>115</v>
      </c>
      <c r="C100" s="2" t="s">
        <v>279</v>
      </c>
      <c r="D100" s="2" t="s">
        <v>280</v>
      </c>
      <c r="E100" s="2" t="s">
        <v>796</v>
      </c>
      <c r="F100" s="4">
        <v>2256</v>
      </c>
      <c r="G100" s="2" t="s">
        <v>10</v>
      </c>
    </row>
    <row r="101" spans="1:7" s="1" customFormat="1" ht="12.75" customHeight="1">
      <c r="A101" s="1" t="s">
        <v>281</v>
      </c>
      <c r="B101" s="2">
        <v>116</v>
      </c>
      <c r="C101" s="2" t="s">
        <v>282</v>
      </c>
      <c r="D101" s="2" t="s">
        <v>283</v>
      </c>
      <c r="E101" s="2" t="s">
        <v>796</v>
      </c>
      <c r="F101" s="4">
        <v>2161</v>
      </c>
      <c r="G101" s="2" t="s">
        <v>10</v>
      </c>
    </row>
    <row r="102" spans="1:7" s="1" customFormat="1" ht="12.75" customHeight="1">
      <c r="A102" s="1" t="s">
        <v>293</v>
      </c>
      <c r="B102" s="2">
        <v>123</v>
      </c>
      <c r="C102" s="2" t="s">
        <v>294</v>
      </c>
      <c r="D102" s="2" t="s">
        <v>295</v>
      </c>
      <c r="E102" s="2" t="s">
        <v>796</v>
      </c>
      <c r="F102" s="4">
        <v>158</v>
      </c>
      <c r="G102" s="2" t="s">
        <v>10</v>
      </c>
    </row>
    <row r="103" spans="1:7" s="1" customFormat="1" ht="12.75" customHeight="1">
      <c r="A103" s="1" t="s">
        <v>296</v>
      </c>
      <c r="B103" s="2">
        <v>125</v>
      </c>
      <c r="C103" s="2" t="s">
        <v>297</v>
      </c>
      <c r="D103" s="2"/>
      <c r="E103" s="2" t="s">
        <v>796</v>
      </c>
      <c r="F103" s="4">
        <v>89</v>
      </c>
      <c r="G103" s="2" t="s">
        <v>10</v>
      </c>
    </row>
    <row r="104" spans="1:7" s="1" customFormat="1" ht="12.75" customHeight="1">
      <c r="A104" s="1" t="s">
        <v>300</v>
      </c>
      <c r="B104" s="2">
        <v>127</v>
      </c>
      <c r="C104" s="2" t="s">
        <v>301</v>
      </c>
      <c r="D104" s="2" t="s">
        <v>302</v>
      </c>
      <c r="E104" s="2" t="s">
        <v>796</v>
      </c>
      <c r="F104" s="4">
        <v>60</v>
      </c>
      <c r="G104" s="2" t="s">
        <v>10</v>
      </c>
    </row>
    <row r="105" spans="1:7" s="1" customFormat="1" ht="12.75" customHeight="1">
      <c r="A105" s="1" t="s">
        <v>306</v>
      </c>
      <c r="B105" s="2">
        <v>130</v>
      </c>
      <c r="C105" s="2" t="s">
        <v>307</v>
      </c>
      <c r="D105" s="2" t="s">
        <v>308</v>
      </c>
      <c r="E105" s="2" t="s">
        <v>796</v>
      </c>
      <c r="F105" s="4">
        <v>64</v>
      </c>
      <c r="G105" s="2" t="s">
        <v>10</v>
      </c>
    </row>
    <row r="106" spans="1:7" s="1" customFormat="1" ht="12.75" customHeight="1">
      <c r="A106" s="1" t="s">
        <v>309</v>
      </c>
      <c r="B106" s="2">
        <v>131</v>
      </c>
      <c r="C106" s="2" t="s">
        <v>310</v>
      </c>
      <c r="D106" s="2"/>
      <c r="E106" s="2" t="s">
        <v>796</v>
      </c>
      <c r="F106" s="4">
        <v>115</v>
      </c>
      <c r="G106" s="2" t="s">
        <v>10</v>
      </c>
    </row>
    <row r="107" spans="1:7" s="1" customFormat="1" ht="12.75" customHeight="1">
      <c r="A107" s="1" t="s">
        <v>311</v>
      </c>
      <c r="B107" s="2">
        <v>132</v>
      </c>
      <c r="C107" s="2" t="s">
        <v>312</v>
      </c>
      <c r="D107" s="2"/>
      <c r="E107" s="2" t="s">
        <v>796</v>
      </c>
      <c r="F107" s="4">
        <v>1013</v>
      </c>
      <c r="G107" s="2" t="s">
        <v>10</v>
      </c>
    </row>
    <row r="108" spans="1:7" s="1" customFormat="1" ht="12.75" customHeight="1">
      <c r="A108" s="1" t="s">
        <v>313</v>
      </c>
      <c r="B108" s="2">
        <v>133</v>
      </c>
      <c r="C108" s="2" t="s">
        <v>314</v>
      </c>
      <c r="D108" s="2"/>
      <c r="E108" s="2" t="s">
        <v>796</v>
      </c>
      <c r="F108" s="4">
        <v>120</v>
      </c>
      <c r="G108" s="2" t="s">
        <v>10</v>
      </c>
    </row>
    <row r="109" spans="1:7" s="1" customFormat="1" ht="12.75" customHeight="1">
      <c r="A109" s="1" t="s">
        <v>315</v>
      </c>
      <c r="B109" s="2">
        <v>134</v>
      </c>
      <c r="C109" s="2" t="s">
        <v>316</v>
      </c>
      <c r="D109" s="2" t="s">
        <v>317</v>
      </c>
      <c r="E109" s="2" t="s">
        <v>796</v>
      </c>
      <c r="F109" s="4">
        <v>1386</v>
      </c>
      <c r="G109" s="2" t="s">
        <v>10</v>
      </c>
    </row>
    <row r="110" spans="1:7" s="1" customFormat="1" ht="12.75" customHeight="1">
      <c r="A110" s="1" t="s">
        <v>318</v>
      </c>
      <c r="B110" s="2">
        <v>135</v>
      </c>
      <c r="C110" s="2" t="s">
        <v>319</v>
      </c>
      <c r="D110" s="2" t="s">
        <v>320</v>
      </c>
      <c r="E110" s="2" t="s">
        <v>796</v>
      </c>
      <c r="F110" s="4">
        <v>333</v>
      </c>
      <c r="G110" s="2" t="s">
        <v>10</v>
      </c>
    </row>
    <row r="111" spans="1:7" s="1" customFormat="1" ht="12.75" customHeight="1">
      <c r="A111" s="1" t="s">
        <v>321</v>
      </c>
      <c r="B111" s="2">
        <v>136</v>
      </c>
      <c r="C111" s="2" t="s">
        <v>322</v>
      </c>
      <c r="D111" s="2"/>
      <c r="E111" s="2" t="s">
        <v>796</v>
      </c>
      <c r="F111" s="4">
        <v>424</v>
      </c>
      <c r="G111" s="2" t="s">
        <v>10</v>
      </c>
    </row>
    <row r="112" spans="1:7" s="1" customFormat="1" ht="12.75" customHeight="1">
      <c r="A112" s="1" t="s">
        <v>323</v>
      </c>
      <c r="B112" s="2">
        <v>137</v>
      </c>
      <c r="C112" s="2" t="s">
        <v>324</v>
      </c>
      <c r="D112" s="2"/>
      <c r="E112" s="2" t="s">
        <v>796</v>
      </c>
      <c r="F112" s="4">
        <v>12255</v>
      </c>
      <c r="G112" s="2" t="s">
        <v>10</v>
      </c>
    </row>
    <row r="113" spans="1:7" s="1" customFormat="1" ht="12.75" customHeight="1">
      <c r="A113" s="1" t="s">
        <v>325</v>
      </c>
      <c r="B113" s="2">
        <v>138</v>
      </c>
      <c r="C113" s="2" t="s">
        <v>326</v>
      </c>
      <c r="D113" s="2"/>
      <c r="E113" s="2" t="s">
        <v>796</v>
      </c>
      <c r="F113" s="4">
        <v>310</v>
      </c>
      <c r="G113" s="2" t="s">
        <v>10</v>
      </c>
    </row>
    <row r="114" spans="1:7" s="1" customFormat="1" ht="12.75" customHeight="1">
      <c r="A114" s="1" t="s">
        <v>327</v>
      </c>
      <c r="B114" s="2">
        <v>139</v>
      </c>
      <c r="C114" s="2" t="s">
        <v>328</v>
      </c>
      <c r="D114" s="2"/>
      <c r="E114" s="2" t="s">
        <v>796</v>
      </c>
      <c r="F114" s="4">
        <v>6074</v>
      </c>
      <c r="G114" s="2" t="s">
        <v>10</v>
      </c>
    </row>
    <row r="115" spans="1:7" s="1" customFormat="1" ht="12.75" customHeight="1">
      <c r="A115" s="1" t="s">
        <v>329</v>
      </c>
      <c r="B115" s="2">
        <v>140</v>
      </c>
      <c r="C115" s="2" t="s">
        <v>330</v>
      </c>
      <c r="D115" s="2"/>
      <c r="E115" s="2" t="s">
        <v>796</v>
      </c>
      <c r="F115" s="4">
        <v>103</v>
      </c>
      <c r="G115" s="2" t="s">
        <v>10</v>
      </c>
    </row>
    <row r="116" spans="1:7" s="1" customFormat="1" ht="12.75" customHeight="1">
      <c r="A116" s="1" t="s">
        <v>331</v>
      </c>
      <c r="B116" s="2">
        <v>141</v>
      </c>
      <c r="C116" s="2" t="s">
        <v>332</v>
      </c>
      <c r="D116" s="2"/>
      <c r="E116" s="2" t="s">
        <v>796</v>
      </c>
      <c r="F116" s="4">
        <v>1921</v>
      </c>
      <c r="G116" s="2" t="s">
        <v>10</v>
      </c>
    </row>
    <row r="117" spans="1:7" s="1" customFormat="1" ht="12.75" customHeight="1">
      <c r="A117" s="1" t="s">
        <v>333</v>
      </c>
      <c r="B117" s="2">
        <v>142</v>
      </c>
      <c r="C117" s="2" t="s">
        <v>334</v>
      </c>
      <c r="D117" s="2"/>
      <c r="E117" s="2" t="s">
        <v>796</v>
      </c>
      <c r="F117" s="4">
        <v>912</v>
      </c>
      <c r="G117" s="2" t="s">
        <v>10</v>
      </c>
    </row>
    <row r="118" spans="1:7" s="1" customFormat="1" ht="12.75" customHeight="1">
      <c r="A118" s="1" t="s">
        <v>335</v>
      </c>
      <c r="B118" s="2">
        <v>143</v>
      </c>
      <c r="C118" s="2" t="s">
        <v>336</v>
      </c>
      <c r="D118" s="2"/>
      <c r="E118" s="2" t="s">
        <v>796</v>
      </c>
      <c r="F118" s="4">
        <v>116</v>
      </c>
      <c r="G118" s="2" t="s">
        <v>10</v>
      </c>
    </row>
    <row r="119" spans="1:7" s="1" customFormat="1" ht="12.75" customHeight="1">
      <c r="A119" s="1" t="s">
        <v>337</v>
      </c>
      <c r="B119" s="2">
        <v>144</v>
      </c>
      <c r="C119" s="2" t="s">
        <v>338</v>
      </c>
      <c r="D119" s="2"/>
      <c r="E119" s="2" t="s">
        <v>796</v>
      </c>
      <c r="F119" s="4">
        <v>224</v>
      </c>
      <c r="G119" s="2" t="s">
        <v>10</v>
      </c>
    </row>
    <row r="120" spans="1:7" s="1" customFormat="1" ht="12.75" customHeight="1">
      <c r="A120" s="1" t="s">
        <v>339</v>
      </c>
      <c r="B120" s="2">
        <v>145</v>
      </c>
      <c r="C120" s="2" t="s">
        <v>340</v>
      </c>
      <c r="D120" s="2"/>
      <c r="E120" s="2" t="s">
        <v>796</v>
      </c>
      <c r="F120" s="4">
        <v>2202</v>
      </c>
      <c r="G120" s="2" t="s">
        <v>10</v>
      </c>
    </row>
    <row r="121" spans="1:7" s="1" customFormat="1" ht="12.75" customHeight="1">
      <c r="A121" s="1" t="s">
        <v>341</v>
      </c>
      <c r="B121" s="2">
        <v>146</v>
      </c>
      <c r="C121" s="2" t="s">
        <v>342</v>
      </c>
      <c r="D121" s="2"/>
      <c r="E121" s="2" t="s">
        <v>796</v>
      </c>
      <c r="F121" s="4">
        <v>420</v>
      </c>
      <c r="G121" s="2" t="s">
        <v>10</v>
      </c>
    </row>
    <row r="122" spans="1:7" s="1" customFormat="1" ht="12.75" customHeight="1">
      <c r="A122" s="1" t="s">
        <v>343</v>
      </c>
      <c r="B122" s="2">
        <v>147</v>
      </c>
      <c r="C122" s="2" t="s">
        <v>344</v>
      </c>
      <c r="D122" s="2"/>
      <c r="E122" s="2" t="s">
        <v>796</v>
      </c>
      <c r="F122" s="4">
        <v>362</v>
      </c>
      <c r="G122" s="2" t="s">
        <v>10</v>
      </c>
    </row>
    <row r="123" spans="1:7" s="1" customFormat="1" ht="12.75" customHeight="1">
      <c r="A123" s="1" t="s">
        <v>345</v>
      </c>
      <c r="B123" s="2">
        <v>148</v>
      </c>
      <c r="C123" s="2" t="s">
        <v>346</v>
      </c>
      <c r="D123" s="2"/>
      <c r="E123" s="2" t="s">
        <v>796</v>
      </c>
      <c r="F123" s="4">
        <v>12249</v>
      </c>
      <c r="G123" s="2" t="s">
        <v>10</v>
      </c>
    </row>
    <row r="124" spans="1:7" s="1" customFormat="1" ht="12.75" customHeight="1">
      <c r="A124" s="1" t="s">
        <v>347</v>
      </c>
      <c r="B124" s="2">
        <v>149</v>
      </c>
      <c r="C124" s="2" t="s">
        <v>348</v>
      </c>
      <c r="D124" s="2"/>
      <c r="E124" s="2" t="s">
        <v>796</v>
      </c>
      <c r="F124" s="4">
        <v>39017</v>
      </c>
      <c r="G124" s="2" t="s">
        <v>10</v>
      </c>
    </row>
    <row r="125" spans="1:7" s="1" customFormat="1" ht="12.75" customHeight="1">
      <c r="A125" s="1" t="s">
        <v>349</v>
      </c>
      <c r="B125" s="2">
        <v>150</v>
      </c>
      <c r="C125" s="2" t="s">
        <v>350</v>
      </c>
      <c r="D125" s="2"/>
      <c r="E125" s="2" t="s">
        <v>796</v>
      </c>
      <c r="F125" s="4">
        <v>539</v>
      </c>
      <c r="G125" s="2" t="s">
        <v>10</v>
      </c>
    </row>
    <row r="126" spans="1:7" s="1" customFormat="1" ht="12.75" customHeight="1">
      <c r="A126" s="1" t="s">
        <v>351</v>
      </c>
      <c r="B126" s="2">
        <v>151</v>
      </c>
      <c r="C126" s="2" t="s">
        <v>352</v>
      </c>
      <c r="D126" s="2" t="s">
        <v>353</v>
      </c>
      <c r="E126" s="2" t="s">
        <v>796</v>
      </c>
      <c r="F126" s="4">
        <v>301</v>
      </c>
      <c r="G126" s="2" t="s">
        <v>10</v>
      </c>
    </row>
    <row r="127" spans="1:7" s="1" customFormat="1" ht="12.75" customHeight="1">
      <c r="A127" s="1" t="s">
        <v>354</v>
      </c>
      <c r="B127" s="2">
        <v>152</v>
      </c>
      <c r="C127" s="2" t="s">
        <v>355</v>
      </c>
      <c r="D127" s="2"/>
      <c r="E127" s="2" t="s">
        <v>796</v>
      </c>
      <c r="F127" s="4">
        <v>35</v>
      </c>
      <c r="G127" s="2" t="s">
        <v>10</v>
      </c>
    </row>
    <row r="128" spans="1:7" s="1" customFormat="1" ht="12.75" customHeight="1">
      <c r="A128" s="1" t="s">
        <v>356</v>
      </c>
      <c r="B128" s="2">
        <v>153</v>
      </c>
      <c r="C128" s="2" t="s">
        <v>357</v>
      </c>
      <c r="D128" s="2"/>
      <c r="E128" s="2" t="s">
        <v>796</v>
      </c>
      <c r="F128" s="4">
        <v>11572</v>
      </c>
      <c r="G128" s="2" t="s">
        <v>10</v>
      </c>
    </row>
    <row r="129" spans="1:7" s="1" customFormat="1" ht="12.75" customHeight="1">
      <c r="A129" s="1" t="s">
        <v>358</v>
      </c>
      <c r="B129" s="2">
        <v>154</v>
      </c>
      <c r="C129" s="2" t="s">
        <v>359</v>
      </c>
      <c r="D129" s="2"/>
      <c r="E129" s="2" t="s">
        <v>796</v>
      </c>
      <c r="F129" s="4">
        <v>571</v>
      </c>
      <c r="G129" s="2" t="s">
        <v>10</v>
      </c>
    </row>
    <row r="130" spans="1:7" s="1" customFormat="1" ht="12.75" customHeight="1">
      <c r="A130" s="1" t="s">
        <v>360</v>
      </c>
      <c r="B130" s="2">
        <v>155</v>
      </c>
      <c r="C130" s="2" t="s">
        <v>361</v>
      </c>
      <c r="D130" s="2"/>
      <c r="E130" s="2" t="s">
        <v>796</v>
      </c>
      <c r="F130" s="4">
        <v>35</v>
      </c>
      <c r="G130" s="2" t="s">
        <v>10</v>
      </c>
    </row>
    <row r="131" spans="1:7" s="1" customFormat="1" ht="12.75" customHeight="1">
      <c r="A131" s="1" t="s">
        <v>362</v>
      </c>
      <c r="B131" s="2">
        <v>156</v>
      </c>
      <c r="C131" s="2" t="s">
        <v>363</v>
      </c>
      <c r="D131" s="2"/>
      <c r="E131" s="2" t="s">
        <v>796</v>
      </c>
      <c r="F131" s="4">
        <v>11992</v>
      </c>
      <c r="G131" s="2" t="s">
        <v>10</v>
      </c>
    </row>
    <row r="132" spans="1:7" s="1" customFormat="1" ht="12.75" customHeight="1">
      <c r="A132" s="1" t="s">
        <v>364</v>
      </c>
      <c r="B132" s="2">
        <v>157</v>
      </c>
      <c r="C132" s="2" t="s">
        <v>365</v>
      </c>
      <c r="D132" s="2" t="s">
        <v>366</v>
      </c>
      <c r="E132" s="2" t="s">
        <v>796</v>
      </c>
      <c r="F132" s="4">
        <v>1045</v>
      </c>
      <c r="G132" s="2" t="s">
        <v>10</v>
      </c>
    </row>
    <row r="133" spans="1:7" s="1" customFormat="1" ht="12.75" customHeight="1">
      <c r="A133" s="1" t="s">
        <v>364</v>
      </c>
      <c r="B133" s="2">
        <v>158</v>
      </c>
      <c r="C133" s="2" t="s">
        <v>365</v>
      </c>
      <c r="D133" s="2" t="s">
        <v>366</v>
      </c>
      <c r="E133" s="2" t="s">
        <v>796</v>
      </c>
      <c r="F133" s="4">
        <v>1692</v>
      </c>
      <c r="G133" s="2" t="s">
        <v>10</v>
      </c>
    </row>
    <row r="134" spans="1:7" s="1" customFormat="1" ht="12.75" customHeight="1">
      <c r="A134" s="1" t="s">
        <v>367</v>
      </c>
      <c r="B134" s="2">
        <v>159</v>
      </c>
      <c r="C134" s="2" t="s">
        <v>368</v>
      </c>
      <c r="D134" s="2" t="s">
        <v>369</v>
      </c>
      <c r="E134" s="2" t="s">
        <v>796</v>
      </c>
      <c r="F134" s="4">
        <v>813</v>
      </c>
      <c r="G134" s="2" t="s">
        <v>10</v>
      </c>
    </row>
    <row r="135" spans="1:7" s="1" customFormat="1" ht="12.75" customHeight="1">
      <c r="A135" s="1" t="s">
        <v>367</v>
      </c>
      <c r="B135" s="2">
        <v>160</v>
      </c>
      <c r="C135" s="2" t="s">
        <v>368</v>
      </c>
      <c r="D135" s="2" t="s">
        <v>369</v>
      </c>
      <c r="E135" s="2" t="s">
        <v>796</v>
      </c>
      <c r="F135" s="4">
        <v>1083</v>
      </c>
      <c r="G135" s="2" t="s">
        <v>10</v>
      </c>
    </row>
    <row r="136" spans="1:7" s="1" customFormat="1" ht="12.75" customHeight="1">
      <c r="A136" s="1" t="s">
        <v>370</v>
      </c>
      <c r="B136" s="2">
        <v>161</v>
      </c>
      <c r="C136" s="2" t="s">
        <v>371</v>
      </c>
      <c r="D136" s="2" t="s">
        <v>372</v>
      </c>
      <c r="E136" s="2" t="s">
        <v>796</v>
      </c>
      <c r="F136" s="4">
        <v>509</v>
      </c>
      <c r="G136" s="2" t="s">
        <v>10</v>
      </c>
    </row>
    <row r="137" spans="1:7" s="1" customFormat="1" ht="12.75" customHeight="1">
      <c r="A137" s="1" t="s">
        <v>370</v>
      </c>
      <c r="B137" s="2">
        <v>162</v>
      </c>
      <c r="C137" s="2" t="s">
        <v>371</v>
      </c>
      <c r="D137" s="2" t="s">
        <v>372</v>
      </c>
      <c r="E137" s="2" t="s">
        <v>796</v>
      </c>
      <c r="F137" s="4">
        <v>791</v>
      </c>
      <c r="G137" s="2" t="s">
        <v>10</v>
      </c>
    </row>
    <row r="138" spans="1:7" s="1" customFormat="1" ht="12.75" customHeight="1">
      <c r="A138" s="1" t="s">
        <v>373</v>
      </c>
      <c r="B138" s="2">
        <v>163</v>
      </c>
      <c r="C138" s="2" t="s">
        <v>374</v>
      </c>
      <c r="D138" s="2" t="s">
        <v>375</v>
      </c>
      <c r="E138" s="2" t="s">
        <v>796</v>
      </c>
      <c r="F138" s="4">
        <v>816</v>
      </c>
      <c r="G138" s="2" t="s">
        <v>10</v>
      </c>
    </row>
    <row r="139" spans="1:7" s="1" customFormat="1" ht="12.75" customHeight="1">
      <c r="A139" s="1" t="s">
        <v>376</v>
      </c>
      <c r="B139" s="2">
        <v>164</v>
      </c>
      <c r="C139" s="2" t="s">
        <v>377</v>
      </c>
      <c r="D139" s="2" t="s">
        <v>378</v>
      </c>
      <c r="E139" s="2" t="s">
        <v>796</v>
      </c>
      <c r="F139" s="4">
        <v>7221</v>
      </c>
      <c r="G139" s="2" t="s">
        <v>10</v>
      </c>
    </row>
    <row r="140" spans="1:7" s="1" customFormat="1" ht="12.75" customHeight="1">
      <c r="A140" s="1" t="s">
        <v>379</v>
      </c>
      <c r="B140" s="2">
        <v>165</v>
      </c>
      <c r="C140" s="2" t="s">
        <v>380</v>
      </c>
      <c r="D140" s="2" t="s">
        <v>381</v>
      </c>
      <c r="E140" s="2" t="s">
        <v>796</v>
      </c>
      <c r="F140" s="4">
        <v>226</v>
      </c>
      <c r="G140" s="2" t="s">
        <v>10</v>
      </c>
    </row>
    <row r="141" spans="1:7" s="1" customFormat="1" ht="12.75" customHeight="1">
      <c r="A141" s="1" t="s">
        <v>382</v>
      </c>
      <c r="B141" s="2">
        <v>166</v>
      </c>
      <c r="C141" s="2" t="s">
        <v>383</v>
      </c>
      <c r="D141" s="2" t="s">
        <v>384</v>
      </c>
      <c r="E141" s="2" t="s">
        <v>796</v>
      </c>
      <c r="F141" s="4">
        <v>700</v>
      </c>
      <c r="G141" s="2" t="s">
        <v>11</v>
      </c>
    </row>
    <row r="142" spans="1:7" s="1" customFormat="1" ht="12.75" customHeight="1">
      <c r="A142" s="1" t="s">
        <v>385</v>
      </c>
      <c r="B142" s="2">
        <v>167</v>
      </c>
      <c r="C142" s="2" t="s">
        <v>386</v>
      </c>
      <c r="D142" s="2" t="s">
        <v>387</v>
      </c>
      <c r="E142" s="2" t="s">
        <v>796</v>
      </c>
      <c r="F142" s="4">
        <v>270</v>
      </c>
      <c r="G142" s="2" t="s">
        <v>11</v>
      </c>
    </row>
    <row r="143" spans="1:7" s="1" customFormat="1" ht="12.75" customHeight="1">
      <c r="A143" s="1" t="s">
        <v>388</v>
      </c>
      <c r="B143" s="2">
        <v>168</v>
      </c>
      <c r="C143" s="2" t="s">
        <v>389</v>
      </c>
      <c r="D143" s="2"/>
      <c r="E143" s="2" t="s">
        <v>796</v>
      </c>
      <c r="F143" s="4">
        <v>160</v>
      </c>
      <c r="G143" s="2" t="s">
        <v>10</v>
      </c>
    </row>
    <row r="144" spans="1:7" s="1" customFormat="1" ht="12.75" customHeight="1">
      <c r="A144" s="1" t="s">
        <v>390</v>
      </c>
      <c r="B144" s="2">
        <v>169</v>
      </c>
      <c r="C144" s="2" t="s">
        <v>391</v>
      </c>
      <c r="D144" s="2"/>
      <c r="E144" s="2" t="s">
        <v>796</v>
      </c>
      <c r="F144" s="4">
        <v>34658</v>
      </c>
      <c r="G144" s="2" t="s">
        <v>10</v>
      </c>
    </row>
    <row r="145" spans="1:7" s="1" customFormat="1" ht="12.75" customHeight="1">
      <c r="A145" s="1" t="s">
        <v>392</v>
      </c>
      <c r="B145" s="2">
        <v>170</v>
      </c>
      <c r="C145" s="2" t="s">
        <v>393</v>
      </c>
      <c r="D145" s="2"/>
      <c r="E145" s="2" t="s">
        <v>796</v>
      </c>
      <c r="F145" s="4">
        <v>7400</v>
      </c>
      <c r="G145" s="2" t="s">
        <v>10</v>
      </c>
    </row>
    <row r="146" spans="1:7" s="1" customFormat="1" ht="12.75" customHeight="1">
      <c r="A146" s="1" t="s">
        <v>394</v>
      </c>
      <c r="B146" s="2">
        <v>171</v>
      </c>
      <c r="C146" s="2" t="s">
        <v>395</v>
      </c>
      <c r="D146" s="2"/>
      <c r="E146" s="2" t="s">
        <v>796</v>
      </c>
      <c r="F146" s="4">
        <v>80</v>
      </c>
      <c r="G146" s="2" t="s">
        <v>10</v>
      </c>
    </row>
    <row r="147" spans="1:7" s="1" customFormat="1" ht="12.75" customHeight="1">
      <c r="A147" s="1" t="s">
        <v>396</v>
      </c>
      <c r="B147" s="2">
        <v>172</v>
      </c>
      <c r="C147" s="2" t="s">
        <v>397</v>
      </c>
      <c r="D147" s="2"/>
      <c r="E147" s="2" t="s">
        <v>796</v>
      </c>
      <c r="F147" s="4">
        <v>50</v>
      </c>
      <c r="G147" s="2" t="s">
        <v>10</v>
      </c>
    </row>
    <row r="148" spans="1:7" s="1" customFormat="1" ht="12.75" customHeight="1">
      <c r="A148" s="1" t="s">
        <v>398</v>
      </c>
      <c r="B148" s="2">
        <v>173</v>
      </c>
      <c r="C148" s="2" t="s">
        <v>399</v>
      </c>
      <c r="D148" s="2"/>
      <c r="E148" s="2" t="s">
        <v>796</v>
      </c>
      <c r="F148" s="4">
        <v>50</v>
      </c>
      <c r="G148" s="2" t="s">
        <v>10</v>
      </c>
    </row>
    <row r="149" spans="1:7" s="1" customFormat="1" ht="12.75" customHeight="1">
      <c r="A149" s="1" t="s">
        <v>400</v>
      </c>
      <c r="B149" s="2">
        <v>174</v>
      </c>
      <c r="C149" s="2" t="s">
        <v>401</v>
      </c>
      <c r="D149" s="2"/>
      <c r="E149" s="2" t="s">
        <v>796</v>
      </c>
      <c r="F149" s="4">
        <v>50</v>
      </c>
      <c r="G149" s="2" t="s">
        <v>10</v>
      </c>
    </row>
    <row r="150" spans="1:7" s="1" customFormat="1" ht="12.75" customHeight="1">
      <c r="A150" s="1" t="s">
        <v>402</v>
      </c>
      <c r="B150" s="2">
        <v>175</v>
      </c>
      <c r="C150" s="2" t="s">
        <v>403</v>
      </c>
      <c r="D150" s="2"/>
      <c r="E150" s="2" t="s">
        <v>796</v>
      </c>
      <c r="F150" s="4">
        <v>100</v>
      </c>
      <c r="G150" s="2" t="s">
        <v>10</v>
      </c>
    </row>
    <row r="151" spans="1:7" s="1" customFormat="1" ht="12.75" customHeight="1">
      <c r="A151" s="1" t="s">
        <v>404</v>
      </c>
      <c r="B151" s="2">
        <v>176</v>
      </c>
      <c r="C151" s="2" t="s">
        <v>405</v>
      </c>
      <c r="D151" s="2"/>
      <c r="E151" s="2" t="s">
        <v>796</v>
      </c>
      <c r="F151" s="4">
        <v>315</v>
      </c>
      <c r="G151" s="2" t="s">
        <v>10</v>
      </c>
    </row>
    <row r="152" spans="1:7" s="1" customFormat="1" ht="12.75" customHeight="1">
      <c r="A152" s="1" t="s">
        <v>406</v>
      </c>
      <c r="B152" s="2">
        <v>177</v>
      </c>
      <c r="C152" s="2" t="s">
        <v>407</v>
      </c>
      <c r="D152" s="2"/>
      <c r="E152" s="2" t="s">
        <v>796</v>
      </c>
      <c r="F152" s="4">
        <v>10332</v>
      </c>
      <c r="G152" s="2" t="s">
        <v>10</v>
      </c>
    </row>
    <row r="153" spans="1:7" s="1" customFormat="1" ht="12.75" customHeight="1">
      <c r="A153" s="1" t="s">
        <v>414</v>
      </c>
      <c r="B153" s="2">
        <v>180</v>
      </c>
      <c r="C153" s="2" t="s">
        <v>415</v>
      </c>
      <c r="D153" s="2"/>
      <c r="E153" s="2" t="s">
        <v>796</v>
      </c>
      <c r="F153" s="4">
        <v>11200</v>
      </c>
      <c r="G153" s="2" t="s">
        <v>10</v>
      </c>
    </row>
    <row r="154" spans="1:7" s="1" customFormat="1" ht="12.75" customHeight="1">
      <c r="A154" s="1" t="s">
        <v>416</v>
      </c>
      <c r="B154" s="2">
        <v>181</v>
      </c>
      <c r="C154" s="2" t="s">
        <v>417</v>
      </c>
      <c r="D154" s="2"/>
      <c r="E154" s="2" t="s">
        <v>796</v>
      </c>
      <c r="F154" s="4">
        <v>80</v>
      </c>
      <c r="G154" s="2" t="s">
        <v>10</v>
      </c>
    </row>
    <row r="155" spans="1:7" s="1" customFormat="1" ht="12.75" customHeight="1">
      <c r="A155" s="1" t="s">
        <v>418</v>
      </c>
      <c r="B155" s="2">
        <v>182</v>
      </c>
      <c r="C155" s="2" t="s">
        <v>419</v>
      </c>
      <c r="D155" s="2"/>
      <c r="E155" s="2" t="s">
        <v>796</v>
      </c>
      <c r="F155" s="4">
        <v>80</v>
      </c>
      <c r="G155" s="2" t="s">
        <v>10</v>
      </c>
    </row>
    <row r="156" spans="1:7" s="1" customFormat="1" ht="12.75" customHeight="1">
      <c r="A156" s="1" t="s">
        <v>420</v>
      </c>
      <c r="B156" s="2">
        <v>183</v>
      </c>
      <c r="C156" s="2" t="s">
        <v>421</v>
      </c>
      <c r="D156" s="2"/>
      <c r="E156" s="2" t="s">
        <v>796</v>
      </c>
      <c r="F156" s="4">
        <v>80</v>
      </c>
      <c r="G156" s="2" t="s">
        <v>10</v>
      </c>
    </row>
    <row r="157" spans="1:7" s="1" customFormat="1" ht="12.75" customHeight="1">
      <c r="A157" s="1" t="s">
        <v>422</v>
      </c>
      <c r="B157" s="2">
        <v>184</v>
      </c>
      <c r="C157" s="2" t="s">
        <v>423</v>
      </c>
      <c r="D157" s="2"/>
      <c r="E157" s="2" t="s">
        <v>796</v>
      </c>
      <c r="F157" s="4">
        <v>80</v>
      </c>
      <c r="G157" s="2" t="s">
        <v>10</v>
      </c>
    </row>
    <row r="158" spans="1:7" s="1" customFormat="1" ht="12.75" customHeight="1">
      <c r="A158" s="1" t="s">
        <v>424</v>
      </c>
      <c r="B158" s="2">
        <v>185</v>
      </c>
      <c r="C158" s="2" t="s">
        <v>425</v>
      </c>
      <c r="D158" s="2" t="s">
        <v>426</v>
      </c>
      <c r="E158" s="2" t="s">
        <v>796</v>
      </c>
      <c r="F158" s="4">
        <v>158</v>
      </c>
      <c r="G158" s="2" t="s">
        <v>10</v>
      </c>
    </row>
    <row r="159" spans="1:7" s="1" customFormat="1" ht="12.75" customHeight="1">
      <c r="A159" s="1" t="s">
        <v>427</v>
      </c>
      <c r="B159" s="2">
        <v>187</v>
      </c>
      <c r="C159" s="2" t="s">
        <v>428</v>
      </c>
      <c r="D159" s="2" t="s">
        <v>429</v>
      </c>
      <c r="E159" s="2" t="s">
        <v>796</v>
      </c>
      <c r="F159" s="4">
        <v>8104</v>
      </c>
      <c r="G159" s="2" t="s">
        <v>10</v>
      </c>
    </row>
    <row r="160" spans="1:7" s="1" customFormat="1" ht="12.75" customHeight="1">
      <c r="A160" s="1" t="s">
        <v>433</v>
      </c>
      <c r="B160" s="2">
        <v>189</v>
      </c>
      <c r="C160" s="2" t="s">
        <v>434</v>
      </c>
      <c r="D160" s="2" t="s">
        <v>435</v>
      </c>
      <c r="E160" s="2" t="s">
        <v>796</v>
      </c>
      <c r="F160" s="4">
        <v>160</v>
      </c>
      <c r="G160" s="2" t="s">
        <v>10</v>
      </c>
    </row>
    <row r="161" spans="1:7" s="1" customFormat="1" ht="12.75" customHeight="1">
      <c r="A161" s="1" t="s">
        <v>436</v>
      </c>
      <c r="B161" s="2">
        <v>190</v>
      </c>
      <c r="C161" s="2" t="s">
        <v>437</v>
      </c>
      <c r="D161" s="2"/>
      <c r="E161" s="2" t="s">
        <v>796</v>
      </c>
      <c r="F161" s="4">
        <v>70</v>
      </c>
      <c r="G161" s="2" t="s">
        <v>10</v>
      </c>
    </row>
    <row r="162" spans="1:7" s="1" customFormat="1" ht="12.75" customHeight="1">
      <c r="A162" s="1" t="s">
        <v>438</v>
      </c>
      <c r="B162" s="2">
        <v>191</v>
      </c>
      <c r="C162" s="2" t="s">
        <v>439</v>
      </c>
      <c r="D162" s="2"/>
      <c r="E162" s="2" t="s">
        <v>796</v>
      </c>
      <c r="F162" s="4">
        <v>90</v>
      </c>
      <c r="G162" s="2" t="s">
        <v>10</v>
      </c>
    </row>
    <row r="163" spans="1:7" s="1" customFormat="1" ht="12.75" customHeight="1">
      <c r="A163" s="1" t="s">
        <v>440</v>
      </c>
      <c r="B163" s="2">
        <v>192</v>
      </c>
      <c r="C163" s="2" t="s">
        <v>441</v>
      </c>
      <c r="D163" s="2"/>
      <c r="E163" s="2" t="s">
        <v>796</v>
      </c>
      <c r="F163" s="4">
        <v>80</v>
      </c>
      <c r="G163" s="2" t="s">
        <v>10</v>
      </c>
    </row>
    <row r="164" spans="1:7" s="1" customFormat="1" ht="12.75" customHeight="1">
      <c r="A164" s="1" t="s">
        <v>442</v>
      </c>
      <c r="B164" s="2">
        <v>193</v>
      </c>
      <c r="C164" s="2" t="s">
        <v>443</v>
      </c>
      <c r="D164" s="2"/>
      <c r="E164" s="2" t="s">
        <v>796</v>
      </c>
      <c r="F164" s="4">
        <v>50</v>
      </c>
      <c r="G164" s="2" t="s">
        <v>10</v>
      </c>
    </row>
    <row r="165" spans="1:7" s="1" customFormat="1" ht="12.75" customHeight="1">
      <c r="A165" s="1" t="s">
        <v>444</v>
      </c>
      <c r="B165" s="2">
        <v>194</v>
      </c>
      <c r="C165" s="2" t="s">
        <v>445</v>
      </c>
      <c r="D165" s="2"/>
      <c r="E165" s="2" t="s">
        <v>796</v>
      </c>
      <c r="F165" s="4">
        <v>30</v>
      </c>
      <c r="G165" s="2" t="s">
        <v>10</v>
      </c>
    </row>
    <row r="166" spans="1:7" s="1" customFormat="1" ht="12.75" customHeight="1">
      <c r="A166" s="1" t="s">
        <v>446</v>
      </c>
      <c r="B166" s="2">
        <v>195</v>
      </c>
      <c r="C166" s="2" t="s">
        <v>447</v>
      </c>
      <c r="D166" s="2"/>
      <c r="E166" s="2" t="s">
        <v>796</v>
      </c>
      <c r="F166" s="4">
        <v>315</v>
      </c>
      <c r="G166" s="2" t="s">
        <v>10</v>
      </c>
    </row>
    <row r="167" spans="1:7" s="1" customFormat="1" ht="12.75" customHeight="1">
      <c r="A167" s="1" t="s">
        <v>448</v>
      </c>
      <c r="B167" s="2">
        <v>196</v>
      </c>
      <c r="C167" s="2" t="s">
        <v>449</v>
      </c>
      <c r="D167" s="2"/>
      <c r="E167" s="2" t="s">
        <v>796</v>
      </c>
      <c r="F167" s="4">
        <v>30</v>
      </c>
      <c r="G167" s="2" t="s">
        <v>10</v>
      </c>
    </row>
    <row r="168" spans="1:7" s="1" customFormat="1" ht="12.75" customHeight="1">
      <c r="A168" s="1" t="s">
        <v>453</v>
      </c>
      <c r="B168" s="2">
        <v>198</v>
      </c>
      <c r="C168" s="2" t="s">
        <v>454</v>
      </c>
      <c r="D168" s="2"/>
      <c r="E168" s="2" t="s">
        <v>796</v>
      </c>
      <c r="F168" s="4">
        <v>9600</v>
      </c>
      <c r="G168" s="2" t="s">
        <v>10</v>
      </c>
    </row>
    <row r="169" spans="1:7" s="1" customFormat="1" ht="12.75" customHeight="1">
      <c r="A169" s="1" t="s">
        <v>455</v>
      </c>
      <c r="B169" s="2">
        <v>199</v>
      </c>
      <c r="C169" s="2" t="s">
        <v>456</v>
      </c>
      <c r="D169" s="2"/>
      <c r="E169" s="2" t="s">
        <v>796</v>
      </c>
      <c r="F169" s="4">
        <v>9296</v>
      </c>
      <c r="G169" s="2" t="s">
        <v>10</v>
      </c>
    </row>
    <row r="170" spans="1:7" s="1" customFormat="1" ht="12.75" customHeight="1">
      <c r="A170" s="1" t="s">
        <v>457</v>
      </c>
      <c r="B170" s="2">
        <v>200</v>
      </c>
      <c r="C170" s="2" t="s">
        <v>458</v>
      </c>
      <c r="D170" s="2" t="s">
        <v>459</v>
      </c>
      <c r="E170" s="2" t="s">
        <v>796</v>
      </c>
      <c r="F170" s="4">
        <v>80</v>
      </c>
      <c r="G170" s="2" t="s">
        <v>10</v>
      </c>
    </row>
    <row r="171" spans="1:7" s="1" customFormat="1" ht="12.75" customHeight="1">
      <c r="A171" s="1" t="s">
        <v>460</v>
      </c>
      <c r="B171" s="2">
        <v>201</v>
      </c>
      <c r="C171" s="2" t="s">
        <v>461</v>
      </c>
      <c r="D171" s="2" t="s">
        <v>462</v>
      </c>
      <c r="E171" s="2" t="s">
        <v>796</v>
      </c>
      <c r="F171" s="4">
        <v>1000</v>
      </c>
      <c r="G171" s="2" t="s">
        <v>10</v>
      </c>
    </row>
    <row r="172" spans="1:7" s="1" customFormat="1" ht="12.75" customHeight="1">
      <c r="A172" s="1" t="s">
        <v>463</v>
      </c>
      <c r="B172" s="2">
        <v>202</v>
      </c>
      <c r="C172" s="2" t="s">
        <v>464</v>
      </c>
      <c r="D172" s="2" t="s">
        <v>465</v>
      </c>
      <c r="E172" s="2" t="s">
        <v>796</v>
      </c>
      <c r="F172" s="4">
        <v>2000</v>
      </c>
      <c r="G172" s="2" t="s">
        <v>10</v>
      </c>
    </row>
    <row r="173" spans="1:7" s="1" customFormat="1" ht="12.75" customHeight="1">
      <c r="A173" s="1" t="s">
        <v>466</v>
      </c>
      <c r="B173" s="2">
        <v>204</v>
      </c>
      <c r="C173" s="2" t="s">
        <v>467</v>
      </c>
      <c r="D173" s="2" t="s">
        <v>468</v>
      </c>
      <c r="E173" s="2" t="s">
        <v>796</v>
      </c>
      <c r="F173" s="4">
        <v>15905</v>
      </c>
      <c r="G173" s="2" t="s">
        <v>10</v>
      </c>
    </row>
    <row r="174" spans="1:7" s="1" customFormat="1" ht="12.75" customHeight="1">
      <c r="A174" s="1" t="s">
        <v>469</v>
      </c>
      <c r="B174" s="2">
        <v>205</v>
      </c>
      <c r="C174" s="2" t="s">
        <v>470</v>
      </c>
      <c r="D174" s="2" t="s">
        <v>471</v>
      </c>
      <c r="E174" s="2" t="s">
        <v>796</v>
      </c>
      <c r="F174" s="4">
        <v>553.47299999999996</v>
      </c>
      <c r="G174" s="2" t="s">
        <v>10</v>
      </c>
    </row>
    <row r="175" spans="1:7" s="1" customFormat="1" ht="12.75" customHeight="1">
      <c r="A175" s="1" t="s">
        <v>472</v>
      </c>
      <c r="B175" s="2">
        <v>206</v>
      </c>
      <c r="C175" s="2" t="s">
        <v>473</v>
      </c>
      <c r="D175" s="2" t="s">
        <v>474</v>
      </c>
      <c r="E175" s="2" t="s">
        <v>796</v>
      </c>
      <c r="F175" s="4">
        <v>500</v>
      </c>
      <c r="G175" s="2" t="s">
        <v>10</v>
      </c>
    </row>
    <row r="176" spans="1:7" s="1" customFormat="1" ht="12.75" customHeight="1">
      <c r="A176" s="1" t="s">
        <v>475</v>
      </c>
      <c r="B176" s="2">
        <v>207</v>
      </c>
      <c r="C176" s="2" t="s">
        <v>476</v>
      </c>
      <c r="D176" s="2" t="s">
        <v>477</v>
      </c>
      <c r="E176" s="2" t="s">
        <v>796</v>
      </c>
      <c r="F176" s="4">
        <v>2000</v>
      </c>
      <c r="G176" s="2" t="s">
        <v>10</v>
      </c>
    </row>
    <row r="177" spans="1:7" s="1" customFormat="1" ht="12.75" customHeight="1">
      <c r="A177" s="1" t="s">
        <v>478</v>
      </c>
      <c r="B177" s="2">
        <v>208</v>
      </c>
      <c r="C177" s="2" t="s">
        <v>479</v>
      </c>
      <c r="D177" s="2"/>
      <c r="E177" s="2" t="s">
        <v>796</v>
      </c>
      <c r="F177" s="4">
        <v>417.56799999999998</v>
      </c>
      <c r="G177" s="2" t="s">
        <v>10</v>
      </c>
    </row>
    <row r="178" spans="1:7" s="1" customFormat="1" ht="12.75" customHeight="1">
      <c r="A178" s="1" t="s">
        <v>480</v>
      </c>
      <c r="B178" s="2">
        <v>210</v>
      </c>
      <c r="C178" s="2" t="s">
        <v>481</v>
      </c>
      <c r="D178" s="2" t="s">
        <v>482</v>
      </c>
      <c r="E178" s="2" t="s">
        <v>796</v>
      </c>
      <c r="F178" s="4">
        <v>294.29899999999998</v>
      </c>
      <c r="G178" s="2" t="s">
        <v>10</v>
      </c>
    </row>
    <row r="179" spans="1:7" s="1" customFormat="1" ht="12.75" customHeight="1">
      <c r="A179" s="1" t="s">
        <v>483</v>
      </c>
      <c r="B179" s="2">
        <v>211</v>
      </c>
      <c r="C179" s="2" t="s">
        <v>484</v>
      </c>
      <c r="D179" s="2" t="s">
        <v>485</v>
      </c>
      <c r="E179" s="2" t="s">
        <v>796</v>
      </c>
      <c r="F179" s="4">
        <v>124</v>
      </c>
      <c r="G179" s="2" t="s">
        <v>10</v>
      </c>
    </row>
    <row r="180" spans="1:7" s="1" customFormat="1" ht="12.75" customHeight="1">
      <c r="A180" s="1" t="s">
        <v>486</v>
      </c>
      <c r="B180" s="2">
        <v>212</v>
      </c>
      <c r="C180" s="2" t="s">
        <v>487</v>
      </c>
      <c r="D180" s="2"/>
      <c r="E180" s="2" t="s">
        <v>796</v>
      </c>
      <c r="F180" s="4">
        <v>10</v>
      </c>
      <c r="G180" s="2" t="s">
        <v>10</v>
      </c>
    </row>
    <row r="181" spans="1:7" s="1" customFormat="1" ht="12.75" customHeight="1">
      <c r="A181" s="1" t="s">
        <v>491</v>
      </c>
      <c r="B181" s="2">
        <v>214</v>
      </c>
      <c r="C181" s="2" t="s">
        <v>492</v>
      </c>
      <c r="D181" s="2" t="s">
        <v>493</v>
      </c>
      <c r="E181" s="2" t="s">
        <v>796</v>
      </c>
      <c r="F181" s="4">
        <v>50</v>
      </c>
      <c r="G181" s="2" t="s">
        <v>10</v>
      </c>
    </row>
    <row r="182" spans="1:7" s="1" customFormat="1" ht="12.75" customHeight="1">
      <c r="A182" s="1" t="s">
        <v>491</v>
      </c>
      <c r="B182" s="2">
        <v>215</v>
      </c>
      <c r="C182" s="2" t="s">
        <v>492</v>
      </c>
      <c r="D182" s="2" t="s">
        <v>493</v>
      </c>
      <c r="E182" s="2" t="s">
        <v>796</v>
      </c>
      <c r="F182" s="4">
        <v>47</v>
      </c>
      <c r="G182" s="2" t="s">
        <v>10</v>
      </c>
    </row>
    <row r="183" spans="1:7" s="1" customFormat="1" ht="12.75" customHeight="1">
      <c r="A183" s="1" t="s">
        <v>494</v>
      </c>
      <c r="B183" s="2">
        <v>216</v>
      </c>
      <c r="C183" s="2" t="s">
        <v>495</v>
      </c>
      <c r="D183" s="2" t="s">
        <v>496</v>
      </c>
      <c r="E183" s="2" t="s">
        <v>796</v>
      </c>
      <c r="F183" s="4">
        <v>7</v>
      </c>
      <c r="G183" s="2" t="s">
        <v>10</v>
      </c>
    </row>
    <row r="184" spans="1:7" s="1" customFormat="1" ht="12.75" customHeight="1">
      <c r="A184" s="1" t="s">
        <v>500</v>
      </c>
      <c r="B184" s="2">
        <v>218</v>
      </c>
      <c r="C184" s="2" t="s">
        <v>501</v>
      </c>
      <c r="D184" s="2" t="s">
        <v>502</v>
      </c>
      <c r="E184" s="2" t="s">
        <v>796</v>
      </c>
      <c r="F184" s="4">
        <v>2</v>
      </c>
      <c r="G184" s="2" t="s">
        <v>10</v>
      </c>
    </row>
    <row r="185" spans="1:7" s="1" customFormat="1" ht="12.75" customHeight="1">
      <c r="A185" s="1" t="s">
        <v>503</v>
      </c>
      <c r="B185" s="2">
        <v>221</v>
      </c>
      <c r="C185" s="2" t="s">
        <v>504</v>
      </c>
      <c r="D185" s="2" t="s">
        <v>505</v>
      </c>
      <c r="E185" s="2" t="s">
        <v>796</v>
      </c>
      <c r="F185" s="4">
        <v>27</v>
      </c>
      <c r="G185" s="2" t="s">
        <v>10</v>
      </c>
    </row>
    <row r="186" spans="1:7" s="1" customFormat="1" ht="12.75" customHeight="1">
      <c r="A186" s="1" t="s">
        <v>509</v>
      </c>
      <c r="B186" s="2">
        <v>223</v>
      </c>
      <c r="C186" s="2" t="s">
        <v>510</v>
      </c>
      <c r="D186" s="2"/>
      <c r="E186" s="2" t="s">
        <v>796</v>
      </c>
      <c r="F186" s="4">
        <v>67</v>
      </c>
      <c r="G186" s="2" t="s">
        <v>10</v>
      </c>
    </row>
    <row r="187" spans="1:7" s="1" customFormat="1" ht="12.75" customHeight="1">
      <c r="A187" s="1" t="s">
        <v>511</v>
      </c>
      <c r="B187" s="2">
        <v>224</v>
      </c>
      <c r="C187" s="2" t="s">
        <v>512</v>
      </c>
      <c r="D187" s="2"/>
      <c r="E187" s="2" t="s">
        <v>796</v>
      </c>
      <c r="F187" s="4">
        <v>50</v>
      </c>
      <c r="G187" s="2" t="s">
        <v>10</v>
      </c>
    </row>
    <row r="188" spans="1:7" s="1" customFormat="1" ht="12.75" customHeight="1">
      <c r="A188" s="1" t="s">
        <v>513</v>
      </c>
      <c r="B188" s="2">
        <v>225</v>
      </c>
      <c r="C188" s="2" t="s">
        <v>514</v>
      </c>
      <c r="D188" s="2"/>
      <c r="E188" s="2" t="s">
        <v>796</v>
      </c>
      <c r="F188" s="4">
        <v>95</v>
      </c>
      <c r="G188" s="2" t="s">
        <v>10</v>
      </c>
    </row>
    <row r="189" spans="1:7" s="1" customFormat="1" ht="12.75" customHeight="1">
      <c r="A189" s="1" t="s">
        <v>515</v>
      </c>
      <c r="B189" s="2">
        <v>226</v>
      </c>
      <c r="C189" s="2" t="s">
        <v>516</v>
      </c>
      <c r="D189" s="2"/>
      <c r="E189" s="2" t="s">
        <v>796</v>
      </c>
      <c r="F189" s="4">
        <v>1254</v>
      </c>
      <c r="G189" s="2" t="s">
        <v>10</v>
      </c>
    </row>
    <row r="190" spans="1:7" s="1" customFormat="1" ht="12.75" customHeight="1">
      <c r="A190" s="1" t="s">
        <v>517</v>
      </c>
      <c r="B190" s="2">
        <v>227</v>
      </c>
      <c r="C190" s="2" t="s">
        <v>518</v>
      </c>
      <c r="D190" s="2"/>
      <c r="E190" s="2" t="s">
        <v>796</v>
      </c>
      <c r="F190" s="4">
        <v>53</v>
      </c>
      <c r="G190" s="2" t="s">
        <v>10</v>
      </c>
    </row>
    <row r="191" spans="1:7" s="1" customFormat="1" ht="12.75" customHeight="1">
      <c r="A191" s="1" t="s">
        <v>519</v>
      </c>
      <c r="B191" s="2">
        <v>228</v>
      </c>
      <c r="C191" s="2" t="s">
        <v>520</v>
      </c>
      <c r="D191" s="2"/>
      <c r="E191" s="2" t="s">
        <v>796</v>
      </c>
      <c r="F191" s="4">
        <v>25</v>
      </c>
      <c r="G191" s="2" t="s">
        <v>10</v>
      </c>
    </row>
    <row r="192" spans="1:7" s="1" customFormat="1" ht="12.75" customHeight="1">
      <c r="A192" s="1" t="s">
        <v>521</v>
      </c>
      <c r="B192" s="2">
        <v>229</v>
      </c>
      <c r="C192" s="2" t="s">
        <v>522</v>
      </c>
      <c r="D192" s="2"/>
      <c r="E192" s="2" t="s">
        <v>796</v>
      </c>
      <c r="F192" s="4">
        <v>7</v>
      </c>
      <c r="G192" s="2" t="s">
        <v>10</v>
      </c>
    </row>
    <row r="193" spans="1:7" s="1" customFormat="1" ht="12.75" customHeight="1">
      <c r="A193" s="1" t="s">
        <v>523</v>
      </c>
      <c r="B193" s="2">
        <v>230</v>
      </c>
      <c r="C193" s="2" t="s">
        <v>524</v>
      </c>
      <c r="D193" s="2"/>
      <c r="E193" s="2" t="s">
        <v>796</v>
      </c>
      <c r="F193" s="4">
        <v>323</v>
      </c>
      <c r="G193" s="2" t="s">
        <v>10</v>
      </c>
    </row>
    <row r="194" spans="1:7" s="1" customFormat="1" ht="12.75" customHeight="1">
      <c r="A194" s="1" t="s">
        <v>525</v>
      </c>
      <c r="B194" s="2">
        <v>231</v>
      </c>
      <c r="C194" s="2" t="s">
        <v>526</v>
      </c>
      <c r="D194" s="2"/>
      <c r="E194" s="2" t="s">
        <v>796</v>
      </c>
      <c r="F194" s="4">
        <v>670</v>
      </c>
      <c r="G194" s="2" t="s">
        <v>10</v>
      </c>
    </row>
    <row r="195" spans="1:7" s="1" customFormat="1" ht="12.75" customHeight="1">
      <c r="A195" s="1" t="s">
        <v>527</v>
      </c>
      <c r="B195" s="2">
        <v>232</v>
      </c>
      <c r="C195" s="2" t="s">
        <v>528</v>
      </c>
      <c r="D195" s="2"/>
      <c r="E195" s="2" t="s">
        <v>796</v>
      </c>
      <c r="F195" s="4">
        <v>304</v>
      </c>
      <c r="G195" s="2" t="s">
        <v>10</v>
      </c>
    </row>
    <row r="196" spans="1:7" s="1" customFormat="1" ht="12.75" customHeight="1">
      <c r="A196" s="1" t="s">
        <v>529</v>
      </c>
      <c r="B196" s="2">
        <v>233</v>
      </c>
      <c r="C196" s="2" t="s">
        <v>530</v>
      </c>
      <c r="D196" s="2"/>
      <c r="E196" s="2" t="s">
        <v>796</v>
      </c>
      <c r="F196" s="4">
        <v>100</v>
      </c>
      <c r="G196" s="2" t="s">
        <v>10</v>
      </c>
    </row>
    <row r="197" spans="1:7" s="1" customFormat="1" ht="12.75" customHeight="1">
      <c r="A197" s="1" t="s">
        <v>534</v>
      </c>
      <c r="B197" s="2">
        <v>235</v>
      </c>
      <c r="C197" s="2" t="s">
        <v>535</v>
      </c>
      <c r="D197" s="2"/>
      <c r="E197" s="2" t="s">
        <v>796</v>
      </c>
      <c r="F197" s="4">
        <v>60</v>
      </c>
      <c r="G197" s="2" t="s">
        <v>11</v>
      </c>
    </row>
    <row r="198" spans="1:7" s="1" customFormat="1" ht="12.75" customHeight="1">
      <c r="A198" s="1" t="s">
        <v>536</v>
      </c>
      <c r="B198" s="2">
        <v>236</v>
      </c>
      <c r="C198" s="2" t="s">
        <v>537</v>
      </c>
      <c r="D198" s="2" t="s">
        <v>538</v>
      </c>
      <c r="E198" s="2" t="s">
        <v>796</v>
      </c>
      <c r="F198" s="4">
        <v>23</v>
      </c>
      <c r="G198" s="2" t="s">
        <v>10</v>
      </c>
    </row>
    <row r="199" spans="1:7" s="1" customFormat="1" ht="12.75" customHeight="1">
      <c r="A199" s="1" t="s">
        <v>539</v>
      </c>
      <c r="B199" s="2">
        <v>237</v>
      </c>
      <c r="C199" s="2" t="s">
        <v>540</v>
      </c>
      <c r="D199" s="2" t="s">
        <v>541</v>
      </c>
      <c r="E199" s="2" t="s">
        <v>796</v>
      </c>
      <c r="F199" s="4">
        <v>65</v>
      </c>
      <c r="G199" s="2" t="s">
        <v>10</v>
      </c>
    </row>
    <row r="200" spans="1:7" s="1" customFormat="1" ht="12.75" customHeight="1">
      <c r="A200" s="1" t="s">
        <v>542</v>
      </c>
      <c r="B200" s="2">
        <v>238</v>
      </c>
      <c r="C200" s="2" t="s">
        <v>543</v>
      </c>
      <c r="D200" s="2"/>
      <c r="E200" s="2" t="s">
        <v>796</v>
      </c>
      <c r="F200" s="4">
        <v>37</v>
      </c>
      <c r="G200" s="2" t="s">
        <v>10</v>
      </c>
    </row>
    <row r="201" spans="1:7" s="1" customFormat="1" ht="12.75" customHeight="1">
      <c r="A201" s="1" t="s">
        <v>544</v>
      </c>
      <c r="B201" s="2">
        <v>239</v>
      </c>
      <c r="C201" s="2" t="s">
        <v>545</v>
      </c>
      <c r="D201" s="2"/>
      <c r="E201" s="2" t="s">
        <v>796</v>
      </c>
      <c r="F201" s="4">
        <v>1358</v>
      </c>
      <c r="G201" s="2" t="s">
        <v>10</v>
      </c>
    </row>
    <row r="202" spans="1:7" s="1" customFormat="1" ht="12.75" customHeight="1">
      <c r="A202" s="1" t="s">
        <v>544</v>
      </c>
      <c r="B202" s="2">
        <v>240</v>
      </c>
      <c r="C202" s="2" t="s">
        <v>545</v>
      </c>
      <c r="D202" s="2"/>
      <c r="E202" s="2" t="s">
        <v>796</v>
      </c>
      <c r="F202" s="4">
        <v>751</v>
      </c>
      <c r="G202" s="2" t="s">
        <v>10</v>
      </c>
    </row>
    <row r="203" spans="1:7" s="1" customFormat="1" ht="12.75" customHeight="1">
      <c r="A203" s="1" t="s">
        <v>552</v>
      </c>
      <c r="B203" s="2">
        <v>243</v>
      </c>
      <c r="C203" s="2" t="s">
        <v>553</v>
      </c>
      <c r="D203" s="2" t="s">
        <v>554</v>
      </c>
      <c r="E203" s="2" t="s">
        <v>796</v>
      </c>
      <c r="F203" s="4">
        <v>946</v>
      </c>
      <c r="G203" s="2" t="s">
        <v>6</v>
      </c>
    </row>
    <row r="204" spans="1:7" s="1" customFormat="1" ht="12.75" customHeight="1">
      <c r="A204" s="1" t="s">
        <v>555</v>
      </c>
      <c r="B204" s="2">
        <v>244</v>
      </c>
      <c r="C204" s="2" t="s">
        <v>556</v>
      </c>
      <c r="D204" s="2" t="s">
        <v>557</v>
      </c>
      <c r="E204" s="2" t="s">
        <v>796</v>
      </c>
      <c r="F204" s="4">
        <v>399</v>
      </c>
      <c r="G204" s="2" t="s">
        <v>6</v>
      </c>
    </row>
    <row r="205" spans="1:7" s="1" customFormat="1" ht="12.75" customHeight="1">
      <c r="A205" s="1" t="s">
        <v>561</v>
      </c>
      <c r="B205" s="2">
        <v>246</v>
      </c>
      <c r="C205" s="2" t="s">
        <v>562</v>
      </c>
      <c r="D205" s="2"/>
      <c r="E205" s="2" t="s">
        <v>796</v>
      </c>
      <c r="F205" s="4">
        <v>150</v>
      </c>
      <c r="G205" s="2" t="s">
        <v>6</v>
      </c>
    </row>
    <row r="206" spans="1:7" s="1" customFormat="1" ht="12.75" customHeight="1">
      <c r="A206" s="1" t="s">
        <v>566</v>
      </c>
      <c r="B206" s="2">
        <v>248</v>
      </c>
      <c r="C206" s="2" t="s">
        <v>567</v>
      </c>
      <c r="D206" s="2" t="s">
        <v>568</v>
      </c>
      <c r="E206" s="2" t="s">
        <v>796</v>
      </c>
      <c r="F206" s="4">
        <v>4</v>
      </c>
      <c r="G206" s="2" t="s">
        <v>9</v>
      </c>
    </row>
    <row r="207" spans="1:7" s="1" customFormat="1" ht="12.75" customHeight="1">
      <c r="A207" s="1" t="s">
        <v>566</v>
      </c>
      <c r="B207" s="2">
        <v>249</v>
      </c>
      <c r="C207" s="2" t="s">
        <v>567</v>
      </c>
      <c r="D207" s="2" t="s">
        <v>568</v>
      </c>
      <c r="E207" s="2" t="s">
        <v>796</v>
      </c>
      <c r="F207" s="4">
        <v>2</v>
      </c>
      <c r="G207" s="2" t="s">
        <v>9</v>
      </c>
    </row>
    <row r="208" spans="1:7" s="1" customFormat="1" ht="12.75" customHeight="1">
      <c r="A208" s="1" t="s">
        <v>569</v>
      </c>
      <c r="B208" s="2">
        <v>250</v>
      </c>
      <c r="C208" s="2" t="s">
        <v>570</v>
      </c>
      <c r="D208" s="2"/>
      <c r="E208" s="2" t="s">
        <v>796</v>
      </c>
      <c r="F208" s="4">
        <v>431</v>
      </c>
      <c r="G208" s="2" t="s">
        <v>9</v>
      </c>
    </row>
    <row r="209" spans="1:7" s="1" customFormat="1" ht="12.75" customHeight="1">
      <c r="A209" s="1" t="s">
        <v>571</v>
      </c>
      <c r="B209" s="2">
        <v>251</v>
      </c>
      <c r="C209" s="2" t="s">
        <v>572</v>
      </c>
      <c r="D209" s="2"/>
      <c r="E209" s="2" t="s">
        <v>796</v>
      </c>
      <c r="F209" s="4">
        <v>22</v>
      </c>
      <c r="G209" s="2" t="s">
        <v>9</v>
      </c>
    </row>
    <row r="210" spans="1:7" s="1" customFormat="1" ht="12.75" customHeight="1">
      <c r="A210" s="1" t="s">
        <v>573</v>
      </c>
      <c r="B210" s="2">
        <v>252</v>
      </c>
      <c r="C210" s="2" t="s">
        <v>574</v>
      </c>
      <c r="D210" s="2"/>
      <c r="E210" s="2" t="s">
        <v>796</v>
      </c>
      <c r="F210" s="4">
        <v>41</v>
      </c>
      <c r="G210" s="2" t="s">
        <v>9</v>
      </c>
    </row>
    <row r="211" spans="1:7" s="1" customFormat="1" ht="12.75" customHeight="1">
      <c r="A211" s="1" t="s">
        <v>575</v>
      </c>
      <c r="B211" s="2">
        <v>253</v>
      </c>
      <c r="C211" s="2" t="s">
        <v>576</v>
      </c>
      <c r="D211" s="2" t="s">
        <v>577</v>
      </c>
      <c r="E211" s="2" t="s">
        <v>796</v>
      </c>
      <c r="F211" s="4">
        <v>159</v>
      </c>
      <c r="G211" s="2" t="s">
        <v>9</v>
      </c>
    </row>
    <row r="212" spans="1:7" s="1" customFormat="1" ht="12.75" customHeight="1">
      <c r="A212" s="1" t="s">
        <v>575</v>
      </c>
      <c r="B212" s="2">
        <v>254</v>
      </c>
      <c r="C212" s="2" t="s">
        <v>576</v>
      </c>
      <c r="D212" s="2" t="s">
        <v>577</v>
      </c>
      <c r="E212" s="2" t="s">
        <v>796</v>
      </c>
      <c r="F212" s="4">
        <v>158</v>
      </c>
      <c r="G212" s="2" t="s">
        <v>9</v>
      </c>
    </row>
    <row r="213" spans="1:7" s="1" customFormat="1" ht="12.75" customHeight="1">
      <c r="A213" s="1" t="s">
        <v>575</v>
      </c>
      <c r="B213" s="2">
        <v>255</v>
      </c>
      <c r="C213" s="2" t="s">
        <v>576</v>
      </c>
      <c r="D213" s="2" t="s">
        <v>577</v>
      </c>
      <c r="E213" s="2" t="s">
        <v>796</v>
      </c>
      <c r="F213" s="4">
        <v>245</v>
      </c>
      <c r="G213" s="2" t="s">
        <v>9</v>
      </c>
    </row>
    <row r="214" spans="1:7" s="1" customFormat="1" ht="12.75" customHeight="1">
      <c r="A214" s="1" t="s">
        <v>578</v>
      </c>
      <c r="B214" s="2">
        <v>256</v>
      </c>
      <c r="C214" s="2" t="s">
        <v>579</v>
      </c>
      <c r="D214" s="2" t="s">
        <v>580</v>
      </c>
      <c r="E214" s="2" t="s">
        <v>796</v>
      </c>
      <c r="F214" s="4">
        <v>163</v>
      </c>
      <c r="G214" s="2" t="s">
        <v>9</v>
      </c>
    </row>
    <row r="215" spans="1:7" s="1" customFormat="1" ht="12.75" customHeight="1">
      <c r="A215" s="1" t="s">
        <v>581</v>
      </c>
      <c r="B215" s="2">
        <v>257</v>
      </c>
      <c r="C215" s="2" t="s">
        <v>582</v>
      </c>
      <c r="D215" s="2" t="s">
        <v>583</v>
      </c>
      <c r="E215" s="2" t="s">
        <v>796</v>
      </c>
      <c r="F215" s="4">
        <v>371</v>
      </c>
      <c r="G215" s="2" t="s">
        <v>6</v>
      </c>
    </row>
    <row r="216" spans="1:7" s="1" customFormat="1" ht="12.75" customHeight="1">
      <c r="A216" s="1" t="s">
        <v>581</v>
      </c>
      <c r="B216" s="2">
        <v>258</v>
      </c>
      <c r="C216" s="2" t="s">
        <v>582</v>
      </c>
      <c r="D216" s="2" t="s">
        <v>583</v>
      </c>
      <c r="E216" s="2" t="s">
        <v>796</v>
      </c>
      <c r="F216" s="4">
        <v>824</v>
      </c>
      <c r="G216" s="2" t="s">
        <v>6</v>
      </c>
    </row>
    <row r="217" spans="1:7" s="1" customFormat="1" ht="12.75" customHeight="1">
      <c r="A217" s="1" t="s">
        <v>590</v>
      </c>
      <c r="B217" s="2">
        <v>262</v>
      </c>
      <c r="C217" s="2" t="s">
        <v>591</v>
      </c>
      <c r="D217" s="2" t="s">
        <v>592</v>
      </c>
      <c r="E217" s="2" t="s">
        <v>796</v>
      </c>
      <c r="F217" s="4">
        <v>212</v>
      </c>
      <c r="G217" s="2" t="s">
        <v>6</v>
      </c>
    </row>
    <row r="218" spans="1:7" s="1" customFormat="1" ht="12.75" customHeight="1">
      <c r="A218" s="1" t="s">
        <v>602</v>
      </c>
      <c r="B218" s="2">
        <v>266</v>
      </c>
      <c r="C218" s="2" t="s">
        <v>603</v>
      </c>
      <c r="D218" s="2" t="s">
        <v>604</v>
      </c>
      <c r="E218" s="2" t="s">
        <v>796</v>
      </c>
      <c r="F218" s="4">
        <v>14</v>
      </c>
      <c r="G218" s="2" t="s">
        <v>6</v>
      </c>
    </row>
    <row r="219" spans="1:7" s="1" customFormat="1" ht="12.75" customHeight="1">
      <c r="A219" s="1" t="s">
        <v>602</v>
      </c>
      <c r="B219" s="2">
        <v>267</v>
      </c>
      <c r="C219" s="2" t="s">
        <v>603</v>
      </c>
      <c r="D219" s="2" t="s">
        <v>604</v>
      </c>
      <c r="E219" s="2" t="s">
        <v>796</v>
      </c>
      <c r="F219" s="4">
        <v>64</v>
      </c>
      <c r="G219" s="2" t="s">
        <v>6</v>
      </c>
    </row>
    <row r="220" spans="1:7" s="1" customFormat="1" ht="12.75" customHeight="1">
      <c r="A220" s="1" t="s">
        <v>605</v>
      </c>
      <c r="B220" s="2">
        <v>268</v>
      </c>
      <c r="C220" s="2" t="s">
        <v>606</v>
      </c>
      <c r="D220" s="2" t="s">
        <v>607</v>
      </c>
      <c r="E220" s="2" t="s">
        <v>796</v>
      </c>
      <c r="F220" s="4">
        <v>14</v>
      </c>
      <c r="G220" s="2" t="s">
        <v>6</v>
      </c>
    </row>
    <row r="221" spans="1:7" s="1" customFormat="1" ht="12.75" customHeight="1">
      <c r="A221" s="1" t="s">
        <v>620</v>
      </c>
      <c r="B221" s="2">
        <v>274</v>
      </c>
      <c r="C221" s="2" t="s">
        <v>621</v>
      </c>
      <c r="D221" s="2" t="s">
        <v>622</v>
      </c>
      <c r="E221" s="2" t="s">
        <v>796</v>
      </c>
      <c r="F221" s="4">
        <v>4</v>
      </c>
      <c r="G221" s="2" t="s">
        <v>6</v>
      </c>
    </row>
    <row r="222" spans="1:7" s="1" customFormat="1" ht="12.75" customHeight="1">
      <c r="A222" s="1" t="s">
        <v>620</v>
      </c>
      <c r="B222" s="2">
        <v>275</v>
      </c>
      <c r="C222" s="2" t="s">
        <v>621</v>
      </c>
      <c r="D222" s="2" t="s">
        <v>622</v>
      </c>
      <c r="E222" s="2" t="s">
        <v>796</v>
      </c>
      <c r="F222" s="4">
        <v>3</v>
      </c>
      <c r="G222" s="2" t="s">
        <v>6</v>
      </c>
    </row>
    <row r="223" spans="1:7" s="1" customFormat="1" ht="12.75" customHeight="1">
      <c r="A223" s="1" t="s">
        <v>629</v>
      </c>
      <c r="B223" s="2">
        <v>279</v>
      </c>
      <c r="C223" s="2" t="s">
        <v>630</v>
      </c>
      <c r="D223" s="2" t="s">
        <v>631</v>
      </c>
      <c r="E223" s="2" t="s">
        <v>796</v>
      </c>
      <c r="F223" s="4">
        <v>165</v>
      </c>
      <c r="G223" s="2" t="s">
        <v>6</v>
      </c>
    </row>
    <row r="224" spans="1:7" s="1" customFormat="1" ht="12.75" customHeight="1">
      <c r="A224" s="1" t="s">
        <v>632</v>
      </c>
      <c r="B224" s="2">
        <v>280</v>
      </c>
      <c r="C224" s="2" t="s">
        <v>633</v>
      </c>
      <c r="D224" s="2" t="s">
        <v>634</v>
      </c>
      <c r="E224" s="2" t="s">
        <v>796</v>
      </c>
      <c r="F224" s="4">
        <v>2336</v>
      </c>
      <c r="G224" s="2" t="s">
        <v>6</v>
      </c>
    </row>
    <row r="225" spans="1:7" s="1" customFormat="1" ht="12.75" customHeight="1">
      <c r="A225" s="1" t="s">
        <v>635</v>
      </c>
      <c r="B225" s="2">
        <v>282</v>
      </c>
      <c r="C225" s="2" t="s">
        <v>636</v>
      </c>
      <c r="D225" s="2" t="s">
        <v>637</v>
      </c>
      <c r="E225" s="2" t="s">
        <v>796</v>
      </c>
      <c r="F225" s="4">
        <v>12</v>
      </c>
      <c r="G225" s="2" t="s">
        <v>6</v>
      </c>
    </row>
    <row r="226" spans="1:7" s="1" customFormat="1" ht="12.75" customHeight="1">
      <c r="A226" s="1" t="s">
        <v>641</v>
      </c>
      <c r="B226" s="2">
        <v>285</v>
      </c>
      <c r="C226" s="2" t="s">
        <v>642</v>
      </c>
      <c r="D226" s="2" t="s">
        <v>643</v>
      </c>
      <c r="E226" s="2" t="s">
        <v>796</v>
      </c>
      <c r="F226" s="4">
        <v>130</v>
      </c>
      <c r="G226" s="2" t="s">
        <v>6</v>
      </c>
    </row>
    <row r="227" spans="1:7" s="1" customFormat="1" ht="12.75" customHeight="1">
      <c r="A227" s="1" t="s">
        <v>641</v>
      </c>
      <c r="B227" s="2">
        <v>286</v>
      </c>
      <c r="C227" s="2" t="s">
        <v>642</v>
      </c>
      <c r="D227" s="2" t="s">
        <v>643</v>
      </c>
      <c r="E227" s="2" t="s">
        <v>796</v>
      </c>
      <c r="F227" s="4">
        <v>23</v>
      </c>
      <c r="G227" s="2" t="s">
        <v>6</v>
      </c>
    </row>
    <row r="228" spans="1:7" s="1" customFormat="1" ht="12.75" customHeight="1">
      <c r="A228" s="1" t="s">
        <v>644</v>
      </c>
      <c r="B228" s="2">
        <v>287</v>
      </c>
      <c r="C228" s="2" t="s">
        <v>645</v>
      </c>
      <c r="D228" s="2" t="s">
        <v>646</v>
      </c>
      <c r="E228" s="2" t="s">
        <v>796</v>
      </c>
      <c r="F228" s="4">
        <v>33</v>
      </c>
      <c r="G228" s="2" t="s">
        <v>9</v>
      </c>
    </row>
    <row r="229" spans="1:7" s="1" customFormat="1" ht="12.75" customHeight="1">
      <c r="A229" s="1" t="s">
        <v>647</v>
      </c>
      <c r="B229" s="2">
        <v>288</v>
      </c>
      <c r="C229" s="2" t="s">
        <v>648</v>
      </c>
      <c r="D229" s="2"/>
      <c r="E229" s="2" t="s">
        <v>796</v>
      </c>
      <c r="F229" s="4">
        <v>352</v>
      </c>
      <c r="G229" s="2" t="s">
        <v>6</v>
      </c>
    </row>
    <row r="230" spans="1:7" s="1" customFormat="1" ht="12.75" customHeight="1">
      <c r="A230" s="1" t="s">
        <v>649</v>
      </c>
      <c r="B230" s="2">
        <v>289</v>
      </c>
      <c r="C230" s="2" t="s">
        <v>650</v>
      </c>
      <c r="D230" s="2" t="s">
        <v>651</v>
      </c>
      <c r="E230" s="2" t="s">
        <v>796</v>
      </c>
      <c r="F230" s="4">
        <v>5</v>
      </c>
      <c r="G230" s="2" t="s">
        <v>6</v>
      </c>
    </row>
    <row r="231" spans="1:7" s="1" customFormat="1" ht="12.75" customHeight="1">
      <c r="A231" s="1" t="s">
        <v>652</v>
      </c>
      <c r="B231" s="2">
        <v>290</v>
      </c>
      <c r="C231" s="2" t="s">
        <v>653</v>
      </c>
      <c r="D231" s="2" t="s">
        <v>654</v>
      </c>
      <c r="E231" s="2" t="s">
        <v>796</v>
      </c>
      <c r="F231" s="4">
        <v>3</v>
      </c>
      <c r="G231" s="2" t="s">
        <v>6</v>
      </c>
    </row>
    <row r="232" spans="1:7" s="1" customFormat="1" ht="12.75" customHeight="1">
      <c r="A232" s="1" t="s">
        <v>655</v>
      </c>
      <c r="B232" s="2">
        <v>291</v>
      </c>
      <c r="C232" s="2" t="s">
        <v>656</v>
      </c>
      <c r="D232" s="2"/>
      <c r="E232" s="2" t="s">
        <v>796</v>
      </c>
      <c r="F232" s="4">
        <v>19</v>
      </c>
      <c r="G232" s="2" t="s">
        <v>6</v>
      </c>
    </row>
    <row r="233" spans="1:7" s="1" customFormat="1" ht="12.75" customHeight="1">
      <c r="A233" s="1" t="s">
        <v>657</v>
      </c>
      <c r="B233" s="2">
        <v>292</v>
      </c>
      <c r="C233" s="2" t="s">
        <v>658</v>
      </c>
      <c r="D233" s="2"/>
      <c r="E233" s="2" t="s">
        <v>796</v>
      </c>
      <c r="F233" s="4">
        <v>36</v>
      </c>
      <c r="G233" s="2" t="s">
        <v>10</v>
      </c>
    </row>
    <row r="234" spans="1:7" s="1" customFormat="1" ht="12.75" customHeight="1">
      <c r="A234" s="1" t="s">
        <v>659</v>
      </c>
      <c r="B234" s="2">
        <v>293</v>
      </c>
      <c r="C234" s="2" t="s">
        <v>660</v>
      </c>
      <c r="D234" s="2"/>
      <c r="E234" s="2" t="s">
        <v>796</v>
      </c>
      <c r="F234" s="4">
        <v>5</v>
      </c>
      <c r="G234" s="2" t="s">
        <v>9</v>
      </c>
    </row>
    <row r="235" spans="1:7" s="1" customFormat="1" ht="12.75" customHeight="1">
      <c r="A235" s="1" t="s">
        <v>661</v>
      </c>
      <c r="B235" s="2">
        <v>294</v>
      </c>
      <c r="C235" s="2" t="s">
        <v>662</v>
      </c>
      <c r="D235" s="2"/>
      <c r="E235" s="2" t="s">
        <v>796</v>
      </c>
      <c r="F235" s="4">
        <v>410</v>
      </c>
      <c r="G235" s="2" t="s">
        <v>6</v>
      </c>
    </row>
    <row r="236" spans="1:7" s="1" customFormat="1" ht="12.75" customHeight="1">
      <c r="A236" s="1" t="s">
        <v>663</v>
      </c>
      <c r="B236" s="2">
        <v>296</v>
      </c>
      <c r="C236" s="2" t="s">
        <v>664</v>
      </c>
      <c r="D236" s="2" t="s">
        <v>665</v>
      </c>
      <c r="E236" s="2" t="s">
        <v>796</v>
      </c>
      <c r="F236" s="4">
        <v>31</v>
      </c>
      <c r="G236" s="2" t="s">
        <v>8</v>
      </c>
    </row>
    <row r="237" spans="1:7" s="1" customFormat="1" ht="12.75" customHeight="1">
      <c r="A237" s="1" t="s">
        <v>666</v>
      </c>
      <c r="B237" s="2">
        <v>297</v>
      </c>
      <c r="C237" s="2" t="s">
        <v>667</v>
      </c>
      <c r="D237" s="2" t="s">
        <v>668</v>
      </c>
      <c r="E237" s="2" t="s">
        <v>796</v>
      </c>
      <c r="F237" s="4">
        <v>20</v>
      </c>
      <c r="G237" s="2" t="s">
        <v>8</v>
      </c>
    </row>
    <row r="238" spans="1:7" s="1" customFormat="1" ht="12.75" customHeight="1">
      <c r="A238" s="1" t="s">
        <v>669</v>
      </c>
      <c r="B238" s="2">
        <v>298</v>
      </c>
      <c r="C238" s="2" t="s">
        <v>670</v>
      </c>
      <c r="D238" s="2"/>
      <c r="E238" s="2" t="s">
        <v>796</v>
      </c>
      <c r="F238" s="4">
        <v>3</v>
      </c>
      <c r="G238" s="2" t="s">
        <v>8</v>
      </c>
    </row>
    <row r="239" spans="1:7" s="1" customFormat="1" ht="12.75" customHeight="1">
      <c r="A239" s="1" t="s">
        <v>671</v>
      </c>
      <c r="B239" s="2">
        <v>299</v>
      </c>
      <c r="C239" s="2" t="s">
        <v>672</v>
      </c>
      <c r="D239" s="2" t="s">
        <v>673</v>
      </c>
      <c r="E239" s="2" t="s">
        <v>796</v>
      </c>
      <c r="F239" s="4">
        <v>2</v>
      </c>
      <c r="G239" s="2" t="s">
        <v>11</v>
      </c>
    </row>
    <row r="240" spans="1:7" s="1" customFormat="1" ht="12.75" customHeight="1">
      <c r="A240" s="1" t="s">
        <v>674</v>
      </c>
      <c r="B240" s="2">
        <v>300</v>
      </c>
      <c r="C240" s="2" t="s">
        <v>675</v>
      </c>
      <c r="D240" s="2" t="s">
        <v>676</v>
      </c>
      <c r="E240" s="2" t="s">
        <v>796</v>
      </c>
      <c r="F240" s="4">
        <v>10</v>
      </c>
      <c r="G240" s="2" t="s">
        <v>11</v>
      </c>
    </row>
    <row r="241" spans="1:7" s="1" customFormat="1" ht="12.75" customHeight="1">
      <c r="A241" s="1" t="s">
        <v>677</v>
      </c>
      <c r="B241" s="2">
        <v>301</v>
      </c>
      <c r="C241" s="2" t="s">
        <v>678</v>
      </c>
      <c r="D241" s="2" t="s">
        <v>679</v>
      </c>
      <c r="E241" s="2" t="s">
        <v>796</v>
      </c>
      <c r="F241" s="4">
        <v>200</v>
      </c>
      <c r="G241" s="2" t="s">
        <v>11</v>
      </c>
    </row>
    <row r="242" spans="1:7" s="1" customFormat="1" ht="12.75" customHeight="1">
      <c r="A242" s="1" t="s">
        <v>685</v>
      </c>
      <c r="B242" s="2">
        <v>304</v>
      </c>
      <c r="C242" s="2" t="s">
        <v>686</v>
      </c>
      <c r="D242" s="2"/>
      <c r="E242" s="2" t="s">
        <v>796</v>
      </c>
      <c r="F242" s="4">
        <v>4</v>
      </c>
      <c r="G242" s="2" t="s">
        <v>11</v>
      </c>
    </row>
    <row r="243" spans="1:7" s="1" customFormat="1" ht="12.75" customHeight="1">
      <c r="A243" s="1" t="s">
        <v>687</v>
      </c>
      <c r="B243" s="2">
        <v>305</v>
      </c>
      <c r="C243" s="2" t="s">
        <v>688</v>
      </c>
      <c r="D243" s="2" t="s">
        <v>689</v>
      </c>
      <c r="E243" s="2" t="s">
        <v>796</v>
      </c>
      <c r="F243" s="4">
        <v>61</v>
      </c>
      <c r="G243" s="2" t="s">
        <v>10</v>
      </c>
    </row>
    <row r="244" spans="1:7" s="1" customFormat="1" ht="12.75" customHeight="1">
      <c r="A244" s="1" t="s">
        <v>690</v>
      </c>
      <c r="B244" s="2">
        <v>306</v>
      </c>
      <c r="C244" s="2" t="s">
        <v>691</v>
      </c>
      <c r="D244" s="2" t="s">
        <v>692</v>
      </c>
      <c r="E244" s="2" t="s">
        <v>796</v>
      </c>
      <c r="F244" s="4">
        <v>61</v>
      </c>
      <c r="G244" s="2" t="s">
        <v>10</v>
      </c>
    </row>
    <row r="245" spans="1:7" s="1" customFormat="1" ht="12.75" customHeight="1">
      <c r="A245" s="1" t="s">
        <v>693</v>
      </c>
      <c r="B245" s="2">
        <v>307</v>
      </c>
      <c r="C245" s="2" t="s">
        <v>694</v>
      </c>
      <c r="D245" s="2" t="s">
        <v>695</v>
      </c>
      <c r="E245" s="2" t="s">
        <v>796</v>
      </c>
      <c r="F245" s="4">
        <v>100</v>
      </c>
      <c r="G245" s="2" t="s">
        <v>10</v>
      </c>
    </row>
    <row r="246" spans="1:7" s="1" customFormat="1" ht="12.75" customHeight="1">
      <c r="A246" s="1" t="s">
        <v>696</v>
      </c>
      <c r="B246" s="2">
        <v>308</v>
      </c>
      <c r="C246" s="2" t="s">
        <v>697</v>
      </c>
      <c r="D246" s="2"/>
      <c r="E246" s="2" t="s">
        <v>796</v>
      </c>
      <c r="F246" s="4">
        <v>125</v>
      </c>
      <c r="G246" s="2" t="s">
        <v>10</v>
      </c>
    </row>
    <row r="247" spans="1:7" s="1" customFormat="1" ht="12.75" customHeight="1">
      <c r="A247" s="1" t="s">
        <v>698</v>
      </c>
      <c r="B247" s="2">
        <v>309</v>
      </c>
      <c r="C247" s="2" t="s">
        <v>699</v>
      </c>
      <c r="D247" s="2"/>
      <c r="E247" s="2" t="s">
        <v>796</v>
      </c>
      <c r="F247" s="4">
        <v>14</v>
      </c>
      <c r="G247" s="2" t="s">
        <v>10</v>
      </c>
    </row>
    <row r="248" spans="1:7" s="1" customFormat="1" ht="12.75" customHeight="1">
      <c r="A248" s="1" t="s">
        <v>706</v>
      </c>
      <c r="B248" s="2">
        <v>312</v>
      </c>
      <c r="C248" s="2" t="s">
        <v>707</v>
      </c>
      <c r="D248" s="2" t="s">
        <v>708</v>
      </c>
      <c r="E248" s="2" t="s">
        <v>796</v>
      </c>
      <c r="F248" s="4">
        <v>473</v>
      </c>
      <c r="G248" s="2" t="s">
        <v>10</v>
      </c>
    </row>
    <row r="249" spans="1:7" s="1" customFormat="1" ht="12.75" customHeight="1">
      <c r="A249" s="1" t="s">
        <v>715</v>
      </c>
      <c r="B249" s="2">
        <v>316</v>
      </c>
      <c r="C249" s="2" t="s">
        <v>716</v>
      </c>
      <c r="D249" s="2"/>
      <c r="E249" s="2" t="s">
        <v>796</v>
      </c>
      <c r="F249" s="4">
        <v>30</v>
      </c>
      <c r="G249" s="2" t="s">
        <v>10</v>
      </c>
    </row>
    <row r="250" spans="1:7" s="1" customFormat="1" ht="12.75" customHeight="1">
      <c r="A250" s="1" t="s">
        <v>717</v>
      </c>
      <c r="B250" s="2">
        <v>317</v>
      </c>
      <c r="C250" s="2" t="s">
        <v>718</v>
      </c>
      <c r="D250" s="2"/>
      <c r="E250" s="2" t="s">
        <v>796</v>
      </c>
      <c r="F250" s="4">
        <v>70</v>
      </c>
      <c r="G250" s="2" t="s">
        <v>10</v>
      </c>
    </row>
    <row r="251" spans="1:7" s="1" customFormat="1" ht="12.75" customHeight="1">
      <c r="A251" s="1" t="s">
        <v>719</v>
      </c>
      <c r="B251" s="2">
        <v>318</v>
      </c>
      <c r="C251" s="2" t="s">
        <v>720</v>
      </c>
      <c r="D251" s="2" t="s">
        <v>721</v>
      </c>
      <c r="E251" s="2" t="s">
        <v>796</v>
      </c>
      <c r="F251" s="4">
        <v>3054</v>
      </c>
      <c r="G251" s="2" t="s">
        <v>10</v>
      </c>
    </row>
    <row r="252" spans="1:7" s="1" customFormat="1" ht="12.75" customHeight="1">
      <c r="A252" s="1" t="s">
        <v>722</v>
      </c>
      <c r="B252" s="2">
        <v>319</v>
      </c>
      <c r="C252" s="2" t="s">
        <v>723</v>
      </c>
      <c r="D252" s="2"/>
      <c r="E252" s="2" t="s">
        <v>796</v>
      </c>
      <c r="F252" s="4">
        <v>6</v>
      </c>
      <c r="G252" s="2" t="s">
        <v>10</v>
      </c>
    </row>
    <row r="253" spans="1:7" s="1" customFormat="1" ht="12.75" customHeight="1">
      <c r="A253" s="1" t="s">
        <v>724</v>
      </c>
      <c r="B253" s="2">
        <v>320</v>
      </c>
      <c r="C253" s="2" t="s">
        <v>725</v>
      </c>
      <c r="D253" s="2"/>
      <c r="E253" s="2" t="s">
        <v>796</v>
      </c>
      <c r="F253" s="4">
        <v>4800</v>
      </c>
      <c r="G253" s="2" t="s">
        <v>10</v>
      </c>
    </row>
    <row r="254" spans="1:7" s="1" customFormat="1" ht="12.75" customHeight="1">
      <c r="A254" s="1" t="s">
        <v>726</v>
      </c>
      <c r="B254" s="2">
        <v>321</v>
      </c>
      <c r="C254" s="2" t="s">
        <v>727</v>
      </c>
      <c r="D254" s="2"/>
      <c r="E254" s="2" t="s">
        <v>796</v>
      </c>
      <c r="F254" s="4">
        <v>108</v>
      </c>
      <c r="G254" s="2" t="s">
        <v>10</v>
      </c>
    </row>
    <row r="255" spans="1:7" s="1" customFormat="1" ht="12.75" customHeight="1">
      <c r="A255" s="1" t="s">
        <v>737</v>
      </c>
      <c r="B255" s="2">
        <v>325</v>
      </c>
      <c r="C255" s="2" t="s">
        <v>738</v>
      </c>
      <c r="D255" s="2"/>
      <c r="E255" s="2" t="s">
        <v>796</v>
      </c>
      <c r="F255" s="4">
        <v>130</v>
      </c>
      <c r="G255" s="2" t="s">
        <v>10</v>
      </c>
    </row>
    <row r="256" spans="1:7" s="1" customFormat="1" ht="12.75" customHeight="1">
      <c r="A256" s="1" t="s">
        <v>739</v>
      </c>
      <c r="B256" s="2">
        <v>326</v>
      </c>
      <c r="C256" s="2" t="s">
        <v>740</v>
      </c>
      <c r="D256" s="2"/>
      <c r="E256" s="2" t="s">
        <v>796</v>
      </c>
      <c r="F256" s="4">
        <v>110</v>
      </c>
      <c r="G256" s="2" t="s">
        <v>10</v>
      </c>
    </row>
    <row r="257" spans="1:7" s="1" customFormat="1" ht="12.75" customHeight="1">
      <c r="A257" s="1" t="s">
        <v>741</v>
      </c>
      <c r="B257" s="2">
        <v>327</v>
      </c>
      <c r="C257" s="2" t="s">
        <v>742</v>
      </c>
      <c r="D257" s="2"/>
      <c r="E257" s="2" t="s">
        <v>796</v>
      </c>
      <c r="F257" s="4">
        <v>68</v>
      </c>
      <c r="G257" s="2" t="s">
        <v>10</v>
      </c>
    </row>
    <row r="258" spans="1:7" s="1" customFormat="1" ht="12.75" customHeight="1">
      <c r="A258" s="1" t="s">
        <v>743</v>
      </c>
      <c r="B258" s="2">
        <v>328</v>
      </c>
      <c r="C258" s="2" t="s">
        <v>744</v>
      </c>
      <c r="D258" s="2"/>
      <c r="E258" s="2" t="s">
        <v>796</v>
      </c>
      <c r="F258" s="4">
        <v>68</v>
      </c>
      <c r="G258" s="2" t="s">
        <v>10</v>
      </c>
    </row>
    <row r="259" spans="1:7" s="1" customFormat="1" ht="12.75" customHeight="1">
      <c r="A259" s="1" t="s">
        <v>745</v>
      </c>
      <c r="B259" s="2">
        <v>329</v>
      </c>
      <c r="C259" s="2" t="s">
        <v>746</v>
      </c>
      <c r="D259" s="2"/>
      <c r="E259" s="2" t="s">
        <v>796</v>
      </c>
      <c r="F259" s="4">
        <v>70</v>
      </c>
      <c r="G259" s="2" t="s">
        <v>10</v>
      </c>
    </row>
    <row r="260" spans="1:7" s="1" customFormat="1" ht="12.75" customHeight="1">
      <c r="A260" s="1" t="s">
        <v>747</v>
      </c>
      <c r="B260" s="2">
        <v>330</v>
      </c>
      <c r="C260" s="2" t="s">
        <v>748</v>
      </c>
      <c r="D260" s="2"/>
      <c r="E260" s="2" t="s">
        <v>796</v>
      </c>
      <c r="F260" s="4">
        <v>30</v>
      </c>
      <c r="G260" s="2" t="s">
        <v>10</v>
      </c>
    </row>
    <row r="261" spans="1:7" s="1" customFormat="1" ht="12.75" customHeight="1">
      <c r="A261" s="1" t="s">
        <v>749</v>
      </c>
      <c r="B261" s="2">
        <v>331</v>
      </c>
      <c r="C261" s="2" t="s">
        <v>750</v>
      </c>
      <c r="D261" s="2"/>
      <c r="E261" s="2" t="s">
        <v>796</v>
      </c>
      <c r="F261" s="4">
        <v>30</v>
      </c>
      <c r="G261" s="2" t="s">
        <v>10</v>
      </c>
    </row>
    <row r="262" spans="1:7" s="1" customFormat="1" ht="12.75" customHeight="1">
      <c r="A262" s="1" t="s">
        <v>751</v>
      </c>
      <c r="B262" s="2">
        <v>332</v>
      </c>
      <c r="C262" s="2" t="s">
        <v>752</v>
      </c>
      <c r="D262" s="2"/>
      <c r="E262" s="2" t="s">
        <v>796</v>
      </c>
      <c r="F262" s="4">
        <v>30</v>
      </c>
      <c r="G262" s="2" t="s">
        <v>10</v>
      </c>
    </row>
    <row r="263" spans="1:7" s="1" customFormat="1" ht="12.75" customHeight="1">
      <c r="A263" s="1" t="s">
        <v>753</v>
      </c>
      <c r="B263" s="2">
        <v>333</v>
      </c>
      <c r="C263" s="2" t="s">
        <v>754</v>
      </c>
      <c r="D263" s="2"/>
      <c r="E263" s="2" t="s">
        <v>796</v>
      </c>
      <c r="F263" s="4">
        <v>120</v>
      </c>
      <c r="G263" s="2" t="s">
        <v>10</v>
      </c>
    </row>
    <row r="264" spans="1:7" s="1" customFormat="1" ht="12.75" customHeight="1">
      <c r="A264" s="1" t="s">
        <v>755</v>
      </c>
      <c r="B264" s="2">
        <v>334</v>
      </c>
      <c r="C264" s="2" t="s">
        <v>756</v>
      </c>
      <c r="D264" s="2" t="s">
        <v>757</v>
      </c>
      <c r="E264" s="2" t="s">
        <v>796</v>
      </c>
      <c r="F264" s="4">
        <v>21739</v>
      </c>
      <c r="G264" s="2" t="s">
        <v>11</v>
      </c>
    </row>
    <row r="265" spans="1:7" s="1" customFormat="1" ht="12.75" customHeight="1">
      <c r="A265" s="1" t="s">
        <v>758</v>
      </c>
      <c r="B265" s="2">
        <v>335</v>
      </c>
      <c r="C265" s="2" t="s">
        <v>759</v>
      </c>
      <c r="D265" s="2"/>
      <c r="E265" s="2" t="s">
        <v>796</v>
      </c>
      <c r="F265" s="4">
        <v>3000</v>
      </c>
      <c r="G265" s="2" t="s">
        <v>11</v>
      </c>
    </row>
    <row r="266" spans="1:7" s="1" customFormat="1" ht="12.75" customHeight="1">
      <c r="A266" s="1" t="s">
        <v>306</v>
      </c>
      <c r="B266" s="2">
        <v>129</v>
      </c>
      <c r="C266" s="2" t="s">
        <v>307</v>
      </c>
      <c r="D266" s="2" t="s">
        <v>308</v>
      </c>
      <c r="E266" s="2" t="s">
        <v>796</v>
      </c>
      <c r="F266" s="4">
        <v>275</v>
      </c>
      <c r="G266" s="2" t="s">
        <v>10</v>
      </c>
    </row>
    <row r="267" spans="1:7" s="1" customFormat="1" ht="12.75" customHeight="1">
      <c r="A267" s="1" t="s">
        <v>787</v>
      </c>
      <c r="B267" s="2">
        <v>350</v>
      </c>
      <c r="C267" s="2" t="s">
        <v>788</v>
      </c>
      <c r="D267" s="2" t="s">
        <v>789</v>
      </c>
      <c r="E267" s="2" t="s">
        <v>796</v>
      </c>
      <c r="F267" s="4">
        <v>2663</v>
      </c>
      <c r="G267" s="2" t="s">
        <v>10</v>
      </c>
    </row>
    <row r="268" spans="1:7" s="1" customFormat="1" ht="12.75" customHeight="1">
      <c r="A268" s="1" t="s">
        <v>790</v>
      </c>
      <c r="B268" s="2">
        <v>351</v>
      </c>
      <c r="C268" s="2" t="s">
        <v>791</v>
      </c>
      <c r="D268" s="2"/>
      <c r="E268" s="2" t="s">
        <v>796</v>
      </c>
      <c r="F268" s="4">
        <v>1970</v>
      </c>
      <c r="G268" s="2" t="s">
        <v>10</v>
      </c>
    </row>
    <row r="269" spans="1:7" s="1" customFormat="1" ht="12.75" customHeight="1">
      <c r="A269" s="1" t="s">
        <v>792</v>
      </c>
      <c r="B269" s="2">
        <v>352</v>
      </c>
      <c r="C269" s="2" t="s">
        <v>793</v>
      </c>
      <c r="D269" s="2"/>
      <c r="E269" s="2" t="s">
        <v>796</v>
      </c>
      <c r="F269" s="2">
        <v>115</v>
      </c>
      <c r="G269" s="2" t="s">
        <v>10</v>
      </c>
    </row>
    <row r="270" spans="1:7" s="1" customFormat="1" ht="12.75" customHeight="1">
      <c r="A270" s="1" t="s">
        <v>30</v>
      </c>
      <c r="B270" s="2">
        <v>8</v>
      </c>
      <c r="C270" s="2" t="s">
        <v>31</v>
      </c>
      <c r="D270" s="2" t="s">
        <v>32</v>
      </c>
      <c r="E270" s="2" t="s">
        <v>797</v>
      </c>
      <c r="F270" s="4">
        <v>160</v>
      </c>
      <c r="G270" s="2" t="s">
        <v>10</v>
      </c>
    </row>
    <row r="271" spans="1:7" s="1" customFormat="1" ht="12.75" customHeight="1">
      <c r="A271" s="1" t="s">
        <v>45</v>
      </c>
      <c r="B271" s="2">
        <v>13</v>
      </c>
      <c r="C271" s="2" t="s">
        <v>46</v>
      </c>
      <c r="D271" s="2" t="s">
        <v>47</v>
      </c>
      <c r="E271" s="2" t="s">
        <v>797</v>
      </c>
      <c r="F271" s="4">
        <v>266</v>
      </c>
      <c r="G271" s="2" t="s">
        <v>10</v>
      </c>
    </row>
    <row r="272" spans="1:7" s="1" customFormat="1" ht="12.75" customHeight="1">
      <c r="A272" s="1" t="s">
        <v>57</v>
      </c>
      <c r="B272" s="2">
        <v>19</v>
      </c>
      <c r="C272" s="2" t="s">
        <v>58</v>
      </c>
      <c r="D272" s="2" t="s">
        <v>59</v>
      </c>
      <c r="E272" s="2" t="s">
        <v>797</v>
      </c>
      <c r="F272" s="4">
        <v>869</v>
      </c>
      <c r="G272" s="2" t="s">
        <v>10</v>
      </c>
    </row>
    <row r="273" spans="1:7" s="1" customFormat="1" ht="12.75" customHeight="1">
      <c r="A273" s="1" t="s">
        <v>119</v>
      </c>
      <c r="B273" s="2">
        <v>47</v>
      </c>
      <c r="C273" s="2" t="s">
        <v>120</v>
      </c>
      <c r="D273" s="2" t="s">
        <v>121</v>
      </c>
      <c r="E273" s="2" t="s">
        <v>797</v>
      </c>
      <c r="F273" s="4">
        <v>11</v>
      </c>
      <c r="G273" s="2" t="s">
        <v>10</v>
      </c>
    </row>
    <row r="274" spans="1:7" s="1" customFormat="1" ht="12.75" customHeight="1">
      <c r="A274" s="1" t="s">
        <v>122</v>
      </c>
      <c r="B274" s="2">
        <v>48</v>
      </c>
      <c r="C274" s="2" t="s">
        <v>123</v>
      </c>
      <c r="D274" s="2" t="s">
        <v>124</v>
      </c>
      <c r="E274" s="2" t="s">
        <v>797</v>
      </c>
      <c r="F274" s="4">
        <v>73</v>
      </c>
      <c r="G274" s="2" t="s">
        <v>10</v>
      </c>
    </row>
    <row r="275" spans="1:7" s="1" customFormat="1" ht="12.75" customHeight="1">
      <c r="A275" s="1" t="s">
        <v>128</v>
      </c>
      <c r="B275" s="2">
        <v>50</v>
      </c>
      <c r="C275" s="2" t="s">
        <v>129</v>
      </c>
      <c r="D275" s="2"/>
      <c r="E275" s="2" t="s">
        <v>797</v>
      </c>
      <c r="F275" s="4">
        <v>3</v>
      </c>
      <c r="G275" s="2" t="s">
        <v>10</v>
      </c>
    </row>
    <row r="276" spans="1:7" s="1" customFormat="1" ht="12.75" customHeight="1">
      <c r="A276" s="1" t="s">
        <v>133</v>
      </c>
      <c r="B276" s="2">
        <v>52</v>
      </c>
      <c r="C276" s="2" t="s">
        <v>134</v>
      </c>
      <c r="D276" s="2" t="s">
        <v>135</v>
      </c>
      <c r="E276" s="2" t="s">
        <v>797</v>
      </c>
      <c r="F276" s="4">
        <v>1550</v>
      </c>
      <c r="G276" s="2" t="s">
        <v>10</v>
      </c>
    </row>
    <row r="277" spans="1:7" s="1" customFormat="1" ht="12.75" customHeight="1">
      <c r="A277" s="1" t="s">
        <v>139</v>
      </c>
      <c r="B277" s="2">
        <v>55</v>
      </c>
      <c r="C277" s="2" t="s">
        <v>140</v>
      </c>
      <c r="D277" s="2" t="s">
        <v>141</v>
      </c>
      <c r="E277" s="2" t="s">
        <v>797</v>
      </c>
      <c r="F277" s="4">
        <v>83</v>
      </c>
      <c r="G277" s="2" t="s">
        <v>10</v>
      </c>
    </row>
    <row r="278" spans="1:7" s="1" customFormat="1" ht="12.75" customHeight="1">
      <c r="A278" s="1" t="s">
        <v>142</v>
      </c>
      <c r="B278" s="2">
        <v>56</v>
      </c>
      <c r="C278" s="2" t="s">
        <v>143</v>
      </c>
      <c r="D278" s="2" t="s">
        <v>144</v>
      </c>
      <c r="E278" s="2" t="s">
        <v>797</v>
      </c>
      <c r="F278" s="4">
        <v>118</v>
      </c>
      <c r="G278" s="2" t="s">
        <v>10</v>
      </c>
    </row>
    <row r="279" spans="1:7" s="1" customFormat="1" ht="12.75" customHeight="1">
      <c r="A279" s="1" t="s">
        <v>161</v>
      </c>
      <c r="B279" s="2">
        <v>64</v>
      </c>
      <c r="C279" s="2" t="s">
        <v>162</v>
      </c>
      <c r="D279" s="2" t="s">
        <v>163</v>
      </c>
      <c r="E279" s="2" t="s">
        <v>797</v>
      </c>
      <c r="F279" s="4">
        <v>145</v>
      </c>
      <c r="G279" s="2" t="s">
        <v>10</v>
      </c>
    </row>
    <row r="280" spans="1:7" s="1" customFormat="1" ht="12.75" customHeight="1">
      <c r="A280" s="1" t="s">
        <v>231</v>
      </c>
      <c r="B280" s="2">
        <v>96</v>
      </c>
      <c r="C280" s="2" t="s">
        <v>232</v>
      </c>
      <c r="D280" s="2" t="s">
        <v>233</v>
      </c>
      <c r="E280" s="2" t="s">
        <v>797</v>
      </c>
      <c r="F280" s="4">
        <v>465</v>
      </c>
      <c r="G280" s="2" t="s">
        <v>10</v>
      </c>
    </row>
    <row r="281" spans="1:7" s="1" customFormat="1" ht="12.75" customHeight="1">
      <c r="A281" s="1" t="s">
        <v>252</v>
      </c>
      <c r="B281" s="2">
        <v>106</v>
      </c>
      <c r="C281" s="2" t="s">
        <v>253</v>
      </c>
      <c r="D281" s="2" t="s">
        <v>254</v>
      </c>
      <c r="E281" s="2" t="s">
        <v>797</v>
      </c>
      <c r="F281" s="4">
        <v>230.39</v>
      </c>
      <c r="G281" s="2" t="s">
        <v>10</v>
      </c>
    </row>
    <row r="282" spans="1:7" s="1" customFormat="1" ht="12.75" customHeight="1">
      <c r="A282" s="1" t="s">
        <v>263</v>
      </c>
      <c r="B282" s="2">
        <v>110</v>
      </c>
      <c r="C282" s="2" t="s">
        <v>264</v>
      </c>
      <c r="D282" s="2" t="s">
        <v>265</v>
      </c>
      <c r="E282" s="2" t="s">
        <v>797</v>
      </c>
      <c r="F282" s="4">
        <v>200</v>
      </c>
      <c r="G282" s="2" t="s">
        <v>10</v>
      </c>
    </row>
    <row r="283" spans="1:7" s="1" customFormat="1" ht="12.75" customHeight="1">
      <c r="A283" s="1" t="s">
        <v>266</v>
      </c>
      <c r="B283" s="2">
        <v>111</v>
      </c>
      <c r="C283" s="2" t="s">
        <v>267</v>
      </c>
      <c r="D283" s="2" t="s">
        <v>268</v>
      </c>
      <c r="E283" s="2" t="s">
        <v>797</v>
      </c>
      <c r="F283" s="4">
        <v>200</v>
      </c>
      <c r="G283" s="2" t="s">
        <v>10</v>
      </c>
    </row>
    <row r="284" spans="1:7" s="1" customFormat="1" ht="12.75" customHeight="1">
      <c r="A284" s="1" t="s">
        <v>284</v>
      </c>
      <c r="B284" s="2">
        <v>117</v>
      </c>
      <c r="C284" s="2" t="s">
        <v>285</v>
      </c>
      <c r="D284" s="2" t="s">
        <v>286</v>
      </c>
      <c r="E284" s="2" t="s">
        <v>797</v>
      </c>
      <c r="F284" s="4">
        <v>650</v>
      </c>
      <c r="G284" s="2" t="s">
        <v>10</v>
      </c>
    </row>
    <row r="285" spans="1:7" s="1" customFormat="1" ht="12.75" customHeight="1">
      <c r="A285" s="1" t="s">
        <v>287</v>
      </c>
      <c r="B285" s="2">
        <v>121</v>
      </c>
      <c r="C285" s="2" t="s">
        <v>288</v>
      </c>
      <c r="D285" s="2" t="s">
        <v>289</v>
      </c>
      <c r="E285" s="2" t="s">
        <v>797</v>
      </c>
      <c r="F285" s="4">
        <v>600</v>
      </c>
      <c r="G285" s="2" t="s">
        <v>10</v>
      </c>
    </row>
    <row r="286" spans="1:7" s="1" customFormat="1" ht="12.75" customHeight="1">
      <c r="A286" s="1" t="s">
        <v>290</v>
      </c>
      <c r="B286" s="2">
        <v>122</v>
      </c>
      <c r="C286" s="2" t="s">
        <v>291</v>
      </c>
      <c r="D286" s="2" t="s">
        <v>292</v>
      </c>
      <c r="E286" s="2" t="s">
        <v>797</v>
      </c>
      <c r="F286" s="4">
        <v>600</v>
      </c>
      <c r="G286" s="2" t="s">
        <v>10</v>
      </c>
    </row>
    <row r="287" spans="1:7" s="1" customFormat="1" ht="12.75" customHeight="1">
      <c r="A287" s="1" t="s">
        <v>298</v>
      </c>
      <c r="B287" s="2">
        <v>126</v>
      </c>
      <c r="C287" s="2" t="s">
        <v>299</v>
      </c>
      <c r="D287" s="2"/>
      <c r="E287" s="2" t="s">
        <v>797</v>
      </c>
      <c r="F287" s="4">
        <v>3</v>
      </c>
      <c r="G287" s="2" t="s">
        <v>10</v>
      </c>
    </row>
    <row r="288" spans="1:7" s="1" customFormat="1" ht="12.75" customHeight="1">
      <c r="A288" s="1" t="s">
        <v>303</v>
      </c>
      <c r="B288" s="2">
        <v>128</v>
      </c>
      <c r="C288" s="2" t="s">
        <v>304</v>
      </c>
      <c r="D288" s="2" t="s">
        <v>305</v>
      </c>
      <c r="E288" s="2" t="s">
        <v>797</v>
      </c>
      <c r="F288" s="4">
        <v>56</v>
      </c>
      <c r="G288" s="2" t="s">
        <v>10</v>
      </c>
    </row>
    <row r="289" spans="1:7" s="1" customFormat="1" ht="12.75" customHeight="1">
      <c r="A289" s="1" t="s">
        <v>408</v>
      </c>
      <c r="B289" s="2">
        <v>178</v>
      </c>
      <c r="C289" s="2" t="s">
        <v>409</v>
      </c>
      <c r="D289" s="2" t="s">
        <v>410</v>
      </c>
      <c r="E289" s="2" t="s">
        <v>797</v>
      </c>
      <c r="F289" s="4">
        <v>87</v>
      </c>
      <c r="G289" s="2" t="s">
        <v>10</v>
      </c>
    </row>
    <row r="290" spans="1:7" s="1" customFormat="1" ht="12.75" customHeight="1">
      <c r="A290" s="1" t="s">
        <v>411</v>
      </c>
      <c r="B290" s="2">
        <v>179</v>
      </c>
      <c r="C290" s="2" t="s">
        <v>412</v>
      </c>
      <c r="D290" s="2" t="s">
        <v>413</v>
      </c>
      <c r="E290" s="2" t="s">
        <v>797</v>
      </c>
      <c r="F290" s="4">
        <v>900</v>
      </c>
      <c r="G290" s="2" t="s">
        <v>10</v>
      </c>
    </row>
    <row r="291" spans="1:7" s="1" customFormat="1" ht="12.75" customHeight="1">
      <c r="A291" s="1" t="s">
        <v>430</v>
      </c>
      <c r="B291" s="2">
        <v>188</v>
      </c>
      <c r="C291" s="2" t="s">
        <v>431</v>
      </c>
      <c r="D291" s="2" t="s">
        <v>432</v>
      </c>
      <c r="E291" s="2" t="s">
        <v>797</v>
      </c>
      <c r="F291" s="4">
        <v>41.6</v>
      </c>
      <c r="G291" s="2" t="s">
        <v>10</v>
      </c>
    </row>
    <row r="292" spans="1:7" s="1" customFormat="1" ht="12.75" customHeight="1">
      <c r="A292" s="1" t="s">
        <v>450</v>
      </c>
      <c r="B292" s="2">
        <v>197</v>
      </c>
      <c r="C292" s="2" t="s">
        <v>451</v>
      </c>
      <c r="D292" s="2" t="s">
        <v>452</v>
      </c>
      <c r="E292" s="2" t="s">
        <v>797</v>
      </c>
      <c r="F292" s="4">
        <v>1000</v>
      </c>
      <c r="G292" s="2" t="s">
        <v>10</v>
      </c>
    </row>
    <row r="293" spans="1:7" s="1" customFormat="1" ht="12.75" customHeight="1">
      <c r="A293" s="1" t="s">
        <v>488</v>
      </c>
      <c r="B293" s="2">
        <v>213</v>
      </c>
      <c r="C293" s="2" t="s">
        <v>489</v>
      </c>
      <c r="D293" s="2" t="s">
        <v>490</v>
      </c>
      <c r="E293" s="2" t="s">
        <v>797</v>
      </c>
      <c r="F293" s="4">
        <v>28</v>
      </c>
      <c r="G293" s="2" t="s">
        <v>10</v>
      </c>
    </row>
    <row r="294" spans="1:7" s="1" customFormat="1" ht="12.75" customHeight="1">
      <c r="A294" s="1" t="s">
        <v>497</v>
      </c>
      <c r="B294" s="2">
        <v>217</v>
      </c>
      <c r="C294" s="2" t="s">
        <v>498</v>
      </c>
      <c r="D294" s="2" t="s">
        <v>499</v>
      </c>
      <c r="E294" s="2" t="s">
        <v>797</v>
      </c>
      <c r="F294" s="4">
        <v>83</v>
      </c>
      <c r="G294" s="2" t="s">
        <v>10</v>
      </c>
    </row>
    <row r="295" spans="1:7" s="1" customFormat="1" ht="12.75" customHeight="1">
      <c r="A295" s="1" t="s">
        <v>506</v>
      </c>
      <c r="B295" s="2">
        <v>222</v>
      </c>
      <c r="C295" s="2" t="s">
        <v>507</v>
      </c>
      <c r="D295" s="2" t="s">
        <v>508</v>
      </c>
      <c r="E295" s="2" t="s">
        <v>797</v>
      </c>
      <c r="F295" s="4">
        <v>159</v>
      </c>
      <c r="G295" s="2" t="s">
        <v>10</v>
      </c>
    </row>
    <row r="296" spans="1:7" s="1" customFormat="1" ht="12.75" customHeight="1">
      <c r="A296" s="1" t="s">
        <v>531</v>
      </c>
      <c r="B296" s="2">
        <v>234</v>
      </c>
      <c r="C296" s="2" t="s">
        <v>532</v>
      </c>
      <c r="D296" s="2" t="s">
        <v>533</v>
      </c>
      <c r="E296" s="2" t="s">
        <v>797</v>
      </c>
      <c r="F296" s="4">
        <v>541</v>
      </c>
      <c r="G296" s="2" t="s">
        <v>10</v>
      </c>
    </row>
    <row r="297" spans="1:7" s="1" customFormat="1" ht="12.75" customHeight="1">
      <c r="A297" s="1" t="s">
        <v>546</v>
      </c>
      <c r="B297" s="2">
        <v>241</v>
      </c>
      <c r="C297" s="2" t="s">
        <v>547</v>
      </c>
      <c r="D297" s="2" t="s">
        <v>548</v>
      </c>
      <c r="E297" s="2" t="s">
        <v>797</v>
      </c>
      <c r="F297" s="4">
        <v>45</v>
      </c>
      <c r="G297" s="2" t="s">
        <v>6</v>
      </c>
    </row>
    <row r="298" spans="1:7" s="1" customFormat="1" ht="12.75" customHeight="1">
      <c r="A298" s="1" t="s">
        <v>549</v>
      </c>
      <c r="B298" s="2">
        <v>242</v>
      </c>
      <c r="C298" s="2" t="s">
        <v>550</v>
      </c>
      <c r="D298" s="2" t="s">
        <v>551</v>
      </c>
      <c r="E298" s="2" t="s">
        <v>797</v>
      </c>
      <c r="F298" s="4">
        <v>384</v>
      </c>
      <c r="G298" s="2" t="s">
        <v>6</v>
      </c>
    </row>
    <row r="299" spans="1:7" s="1" customFormat="1" ht="12.75" customHeight="1">
      <c r="A299" s="1" t="s">
        <v>558</v>
      </c>
      <c r="B299" s="2">
        <v>245</v>
      </c>
      <c r="C299" s="2" t="s">
        <v>559</v>
      </c>
      <c r="D299" s="2" t="s">
        <v>560</v>
      </c>
      <c r="E299" s="2" t="s">
        <v>797</v>
      </c>
      <c r="F299" s="4">
        <v>62</v>
      </c>
      <c r="G299" s="2" t="s">
        <v>6</v>
      </c>
    </row>
    <row r="300" spans="1:7" s="1" customFormat="1" ht="12.75" customHeight="1">
      <c r="A300" s="1" t="s">
        <v>563</v>
      </c>
      <c r="B300" s="2">
        <v>247</v>
      </c>
      <c r="C300" s="2" t="s">
        <v>564</v>
      </c>
      <c r="D300" s="2" t="s">
        <v>565</v>
      </c>
      <c r="E300" s="2" t="s">
        <v>797</v>
      </c>
      <c r="F300" s="4">
        <v>101</v>
      </c>
      <c r="G300" s="2" t="s">
        <v>9</v>
      </c>
    </row>
    <row r="301" spans="1:7" s="1" customFormat="1" ht="12.75" customHeight="1">
      <c r="A301" s="1" t="s">
        <v>584</v>
      </c>
      <c r="B301" s="2">
        <v>259</v>
      </c>
      <c r="C301" s="2" t="s">
        <v>585</v>
      </c>
      <c r="D301" s="2" t="s">
        <v>586</v>
      </c>
      <c r="E301" s="2" t="s">
        <v>797</v>
      </c>
      <c r="F301" s="4">
        <v>315</v>
      </c>
      <c r="G301" s="2" t="s">
        <v>9</v>
      </c>
    </row>
    <row r="302" spans="1:7" s="1" customFormat="1" ht="12.75" customHeight="1">
      <c r="A302" s="1" t="s">
        <v>584</v>
      </c>
      <c r="B302" s="2">
        <v>260</v>
      </c>
      <c r="C302" s="2" t="s">
        <v>585</v>
      </c>
      <c r="D302" s="2" t="s">
        <v>586</v>
      </c>
      <c r="E302" s="2" t="s">
        <v>797</v>
      </c>
      <c r="F302" s="4">
        <v>245</v>
      </c>
      <c r="G302" s="2" t="s">
        <v>9</v>
      </c>
    </row>
    <row r="303" spans="1:7" s="1" customFormat="1" ht="12.75" customHeight="1">
      <c r="A303" s="1" t="s">
        <v>587</v>
      </c>
      <c r="B303" s="2">
        <v>261</v>
      </c>
      <c r="C303" s="2" t="s">
        <v>588</v>
      </c>
      <c r="D303" s="2" t="s">
        <v>589</v>
      </c>
      <c r="E303" s="2" t="s">
        <v>797</v>
      </c>
      <c r="F303" s="4">
        <v>78</v>
      </c>
      <c r="G303" s="2" t="s">
        <v>9</v>
      </c>
    </row>
    <row r="304" spans="1:7" s="1" customFormat="1" ht="12.75" customHeight="1">
      <c r="A304" s="1" t="s">
        <v>593</v>
      </c>
      <c r="B304" s="2">
        <v>263</v>
      </c>
      <c r="C304" s="2" t="s">
        <v>594</v>
      </c>
      <c r="D304" s="2" t="s">
        <v>595</v>
      </c>
      <c r="E304" s="2" t="s">
        <v>797</v>
      </c>
      <c r="F304" s="4">
        <v>25</v>
      </c>
      <c r="G304" s="2" t="s">
        <v>6</v>
      </c>
    </row>
    <row r="305" spans="1:7" s="1" customFormat="1" ht="12.75" customHeight="1">
      <c r="A305" s="1" t="s">
        <v>596</v>
      </c>
      <c r="B305" s="2">
        <v>264</v>
      </c>
      <c r="C305" s="2" t="s">
        <v>597</v>
      </c>
      <c r="D305" s="2" t="s">
        <v>598</v>
      </c>
      <c r="E305" s="2" t="s">
        <v>797</v>
      </c>
      <c r="F305" s="4">
        <v>3</v>
      </c>
      <c r="G305" s="2" t="s">
        <v>6</v>
      </c>
    </row>
    <row r="306" spans="1:7" s="1" customFormat="1" ht="12.75" customHeight="1">
      <c r="A306" s="1" t="s">
        <v>599</v>
      </c>
      <c r="B306" s="2">
        <v>265</v>
      </c>
      <c r="C306" s="2" t="s">
        <v>600</v>
      </c>
      <c r="D306" s="2" t="s">
        <v>601</v>
      </c>
      <c r="E306" s="2" t="s">
        <v>797</v>
      </c>
      <c r="F306" s="4">
        <v>80</v>
      </c>
      <c r="G306" s="2" t="s">
        <v>6</v>
      </c>
    </row>
    <row r="307" spans="1:7" s="1" customFormat="1" ht="12.75" customHeight="1">
      <c r="A307" s="1" t="s">
        <v>608</v>
      </c>
      <c r="B307" s="2">
        <v>269</v>
      </c>
      <c r="C307" s="2" t="s">
        <v>609</v>
      </c>
      <c r="D307" s="2" t="s">
        <v>610</v>
      </c>
      <c r="E307" s="2" t="s">
        <v>797</v>
      </c>
      <c r="F307" s="4">
        <v>240</v>
      </c>
      <c r="G307" s="2" t="s">
        <v>6</v>
      </c>
    </row>
    <row r="308" spans="1:7" s="1" customFormat="1" ht="12.75" customHeight="1">
      <c r="A308" s="1" t="s">
        <v>611</v>
      </c>
      <c r="B308" s="2">
        <v>270</v>
      </c>
      <c r="C308" s="2" t="s">
        <v>612</v>
      </c>
      <c r="D308" s="2" t="s">
        <v>613</v>
      </c>
      <c r="E308" s="2" t="s">
        <v>797</v>
      </c>
      <c r="F308" s="4">
        <v>19</v>
      </c>
      <c r="G308" s="2" t="s">
        <v>6</v>
      </c>
    </row>
    <row r="309" spans="1:7" s="1" customFormat="1" ht="12.75" customHeight="1">
      <c r="A309" s="1" t="s">
        <v>614</v>
      </c>
      <c r="B309" s="2">
        <v>272</v>
      </c>
      <c r="C309" s="2" t="s">
        <v>615</v>
      </c>
      <c r="D309" s="2" t="s">
        <v>616</v>
      </c>
      <c r="E309" s="2" t="s">
        <v>797</v>
      </c>
      <c r="F309" s="4">
        <v>23</v>
      </c>
      <c r="G309" s="2" t="s">
        <v>6</v>
      </c>
    </row>
    <row r="310" spans="1:7" s="1" customFormat="1" ht="12.75" customHeight="1">
      <c r="A310" s="1" t="s">
        <v>617</v>
      </c>
      <c r="B310" s="2">
        <v>273</v>
      </c>
      <c r="C310" s="2" t="s">
        <v>618</v>
      </c>
      <c r="D310" s="2" t="s">
        <v>619</v>
      </c>
      <c r="E310" s="2" t="s">
        <v>797</v>
      </c>
      <c r="F310" s="4">
        <v>657</v>
      </c>
      <c r="G310" s="2" t="s">
        <v>6</v>
      </c>
    </row>
    <row r="311" spans="1:7" s="1" customFormat="1" ht="12.75" customHeight="1">
      <c r="A311" s="1" t="s">
        <v>623</v>
      </c>
      <c r="B311" s="2">
        <v>276</v>
      </c>
      <c r="C311" s="2" t="s">
        <v>624</v>
      </c>
      <c r="D311" s="2" t="s">
        <v>625</v>
      </c>
      <c r="E311" s="2" t="s">
        <v>797</v>
      </c>
      <c r="F311" s="4">
        <v>372</v>
      </c>
      <c r="G311" s="2" t="s">
        <v>6</v>
      </c>
    </row>
    <row r="312" spans="1:7" s="1" customFormat="1" ht="12.75" customHeight="1">
      <c r="A312" s="1" t="s">
        <v>623</v>
      </c>
      <c r="B312" s="2">
        <v>277</v>
      </c>
      <c r="C312" s="2" t="s">
        <v>624</v>
      </c>
      <c r="D312" s="2" t="s">
        <v>625</v>
      </c>
      <c r="E312" s="2" t="s">
        <v>797</v>
      </c>
      <c r="F312" s="4">
        <v>171</v>
      </c>
      <c r="G312" s="2" t="s">
        <v>6</v>
      </c>
    </row>
    <row r="313" spans="1:7" s="1" customFormat="1" ht="12.75" customHeight="1">
      <c r="A313" s="1" t="s">
        <v>626</v>
      </c>
      <c r="B313" s="2">
        <v>278</v>
      </c>
      <c r="C313" s="2" t="s">
        <v>627</v>
      </c>
      <c r="D313" s="2" t="s">
        <v>628</v>
      </c>
      <c r="E313" s="2" t="s">
        <v>797</v>
      </c>
      <c r="F313" s="4">
        <v>26</v>
      </c>
      <c r="G313" s="2" t="s">
        <v>6</v>
      </c>
    </row>
    <row r="314" spans="1:7" s="1" customFormat="1" ht="12.75" customHeight="1">
      <c r="A314" s="1" t="s">
        <v>638</v>
      </c>
      <c r="B314" s="2">
        <v>283</v>
      </c>
      <c r="C314" s="2" t="s">
        <v>639</v>
      </c>
      <c r="D314" s="2" t="s">
        <v>640</v>
      </c>
      <c r="E314" s="2" t="s">
        <v>797</v>
      </c>
      <c r="F314" s="4">
        <v>2889</v>
      </c>
      <c r="G314" s="2" t="s">
        <v>6</v>
      </c>
    </row>
    <row r="315" spans="1:7" s="1" customFormat="1" ht="12.75" customHeight="1">
      <c r="A315" s="1" t="s">
        <v>638</v>
      </c>
      <c r="B315" s="2">
        <v>284</v>
      </c>
      <c r="C315" s="2" t="s">
        <v>639</v>
      </c>
      <c r="D315" s="2" t="s">
        <v>640</v>
      </c>
      <c r="E315" s="2" t="s">
        <v>797</v>
      </c>
      <c r="F315" s="4">
        <v>82</v>
      </c>
      <c r="G315" s="2" t="s">
        <v>6</v>
      </c>
    </row>
    <row r="316" spans="1:7" s="1" customFormat="1" ht="12.75" customHeight="1">
      <c r="A316" s="1" t="s">
        <v>680</v>
      </c>
      <c r="B316" s="2">
        <v>302</v>
      </c>
      <c r="C316" s="2" t="s">
        <v>681</v>
      </c>
      <c r="D316" s="2" t="s">
        <v>682</v>
      </c>
      <c r="E316" s="2" t="s">
        <v>797</v>
      </c>
      <c r="F316" s="4">
        <v>2</v>
      </c>
      <c r="G316" s="2" t="s">
        <v>11</v>
      </c>
    </row>
    <row r="317" spans="1:7" s="1" customFormat="1" ht="12.75" customHeight="1">
      <c r="A317" s="1" t="s">
        <v>683</v>
      </c>
      <c r="B317" s="2">
        <v>303</v>
      </c>
      <c r="C317" s="2" t="s">
        <v>684</v>
      </c>
      <c r="D317" s="2"/>
      <c r="E317" s="2" t="s">
        <v>797</v>
      </c>
      <c r="F317" s="4">
        <v>1</v>
      </c>
      <c r="G317" s="2" t="s">
        <v>11</v>
      </c>
    </row>
    <row r="318" spans="1:7" s="1" customFormat="1" ht="12.75" customHeight="1">
      <c r="A318" s="1" t="s">
        <v>700</v>
      </c>
      <c r="B318" s="2">
        <v>310</v>
      </c>
      <c r="C318" s="2" t="s">
        <v>701</v>
      </c>
      <c r="D318" s="2" t="s">
        <v>702</v>
      </c>
      <c r="E318" s="2" t="s">
        <v>797</v>
      </c>
      <c r="F318" s="4">
        <v>451</v>
      </c>
      <c r="G318" s="2" t="s">
        <v>10</v>
      </c>
    </row>
    <row r="319" spans="1:7" s="1" customFormat="1" ht="12.75" customHeight="1">
      <c r="A319" s="1" t="s">
        <v>703</v>
      </c>
      <c r="B319" s="2">
        <v>311</v>
      </c>
      <c r="C319" s="2" t="s">
        <v>704</v>
      </c>
      <c r="D319" s="2" t="s">
        <v>705</v>
      </c>
      <c r="E319" s="2" t="s">
        <v>797</v>
      </c>
      <c r="F319" s="4">
        <v>82</v>
      </c>
      <c r="G319" s="2" t="s">
        <v>10</v>
      </c>
    </row>
    <row r="320" spans="1:7" s="1" customFormat="1" ht="12.75" customHeight="1">
      <c r="A320" s="1" t="s">
        <v>709</v>
      </c>
      <c r="B320" s="2">
        <v>314</v>
      </c>
      <c r="C320" s="2" t="s">
        <v>710</v>
      </c>
      <c r="D320" s="2" t="s">
        <v>711</v>
      </c>
      <c r="E320" s="2" t="s">
        <v>797</v>
      </c>
      <c r="F320" s="4">
        <v>7</v>
      </c>
      <c r="G320" s="2" t="s">
        <v>10</v>
      </c>
    </row>
    <row r="321" spans="1:7" s="1" customFormat="1" ht="12.75" customHeight="1">
      <c r="A321" s="1" t="s">
        <v>712</v>
      </c>
      <c r="B321" s="2">
        <v>315</v>
      </c>
      <c r="C321" s="2" t="s">
        <v>713</v>
      </c>
      <c r="D321" s="2" t="s">
        <v>714</v>
      </c>
      <c r="E321" s="2" t="s">
        <v>797</v>
      </c>
      <c r="F321" s="4">
        <v>10</v>
      </c>
      <c r="G321" s="2" t="s">
        <v>10</v>
      </c>
    </row>
    <row r="322" spans="1:7" s="1" customFormat="1" ht="12.75" customHeight="1">
      <c r="A322" s="1" t="s">
        <v>728</v>
      </c>
      <c r="B322" s="2">
        <v>322</v>
      </c>
      <c r="C322" s="2" t="s">
        <v>729</v>
      </c>
      <c r="D322" s="2" t="s">
        <v>730</v>
      </c>
      <c r="E322" s="2" t="s">
        <v>797</v>
      </c>
      <c r="F322" s="4">
        <v>13</v>
      </c>
      <c r="G322" s="2" t="s">
        <v>10</v>
      </c>
    </row>
    <row r="323" spans="1:7" s="1" customFormat="1" ht="12.75" customHeight="1">
      <c r="A323" s="1" t="s">
        <v>731</v>
      </c>
      <c r="B323" s="2">
        <v>323</v>
      </c>
      <c r="C323" s="2" t="s">
        <v>732</v>
      </c>
      <c r="D323" s="2" t="s">
        <v>733</v>
      </c>
      <c r="E323" s="2" t="s">
        <v>797</v>
      </c>
      <c r="F323" s="4">
        <v>1010</v>
      </c>
      <c r="G323" s="2" t="s">
        <v>10</v>
      </c>
    </row>
    <row r="324" spans="1:7" s="1" customFormat="1" ht="12.75" customHeight="1">
      <c r="A324" s="1" t="s">
        <v>734</v>
      </c>
      <c r="B324" s="2">
        <v>324</v>
      </c>
      <c r="C324" s="2" t="s">
        <v>735</v>
      </c>
      <c r="D324" s="2" t="s">
        <v>736</v>
      </c>
      <c r="E324" s="2" t="s">
        <v>797</v>
      </c>
      <c r="F324" s="4">
        <v>5200</v>
      </c>
      <c r="G324" s="2" t="s">
        <v>10</v>
      </c>
    </row>
    <row r="325" spans="1:7" s="1" customFormat="1" ht="12.75" customHeight="1">
      <c r="A325" s="1" t="s">
        <v>760</v>
      </c>
      <c r="B325" s="2">
        <v>336</v>
      </c>
      <c r="C325" s="2" t="s">
        <v>761</v>
      </c>
      <c r="D325" s="2"/>
      <c r="E325" s="2" t="s">
        <v>797</v>
      </c>
      <c r="F325" s="4">
        <v>200</v>
      </c>
      <c r="G325" s="2" t="s">
        <v>10</v>
      </c>
    </row>
    <row r="326" spans="1:7" s="1" customFormat="1" ht="12.75" customHeight="1">
      <c r="A326" s="1" t="s">
        <v>762</v>
      </c>
      <c r="B326" s="2">
        <v>337</v>
      </c>
      <c r="C326" s="2" t="s">
        <v>763</v>
      </c>
      <c r="D326" s="2"/>
      <c r="E326" s="2" t="s">
        <v>797</v>
      </c>
      <c r="F326" s="4">
        <v>786</v>
      </c>
      <c r="G326" s="2" t="s">
        <v>10</v>
      </c>
    </row>
    <row r="327" spans="1:7" s="1" customFormat="1" ht="12.75" customHeight="1">
      <c r="A327" s="1" t="s">
        <v>764</v>
      </c>
      <c r="B327" s="2">
        <v>338</v>
      </c>
      <c r="C327" s="2" t="s">
        <v>129</v>
      </c>
      <c r="D327" s="2"/>
      <c r="E327" s="2" t="s">
        <v>797</v>
      </c>
      <c r="F327" s="4">
        <v>41</v>
      </c>
      <c r="G327" s="2" t="s">
        <v>10</v>
      </c>
    </row>
    <row r="328" spans="1:7" s="1" customFormat="1" ht="12.75" customHeight="1">
      <c r="A328" s="1" t="s">
        <v>765</v>
      </c>
      <c r="B328" s="2">
        <v>339</v>
      </c>
      <c r="C328" s="2" t="s">
        <v>766</v>
      </c>
      <c r="D328" s="2" t="s">
        <v>767</v>
      </c>
      <c r="E328" s="2" t="s">
        <v>797</v>
      </c>
      <c r="F328" s="4">
        <v>871</v>
      </c>
      <c r="G328" s="2" t="s">
        <v>10</v>
      </c>
    </row>
    <row r="329" spans="1:7" s="1" customFormat="1" ht="12.75" customHeight="1">
      <c r="A329" s="1" t="s">
        <v>768</v>
      </c>
      <c r="B329" s="2">
        <v>340</v>
      </c>
      <c r="C329" s="2" t="s">
        <v>769</v>
      </c>
      <c r="D329" s="2"/>
      <c r="E329" s="2" t="s">
        <v>797</v>
      </c>
      <c r="F329" s="4">
        <v>786</v>
      </c>
      <c r="G329" s="2" t="s">
        <v>10</v>
      </c>
    </row>
    <row r="330" spans="1:7" s="1" customFormat="1" ht="12.75" customHeight="1">
      <c r="A330" s="1" t="s">
        <v>770</v>
      </c>
      <c r="B330" s="2">
        <v>341</v>
      </c>
      <c r="C330" s="2" t="s">
        <v>771</v>
      </c>
      <c r="D330" s="2"/>
      <c r="E330" s="2" t="s">
        <v>797</v>
      </c>
      <c r="F330" s="4">
        <v>190</v>
      </c>
      <c r="G330" s="2" t="s">
        <v>6</v>
      </c>
    </row>
    <row r="331" spans="1:7" s="1" customFormat="1" ht="12.75" customHeight="1">
      <c r="A331" s="1" t="s">
        <v>772</v>
      </c>
      <c r="B331" s="2">
        <v>342</v>
      </c>
      <c r="C331" s="2" t="s">
        <v>773</v>
      </c>
      <c r="D331" s="2"/>
      <c r="E331" s="2" t="s">
        <v>797</v>
      </c>
      <c r="F331" s="4">
        <v>69</v>
      </c>
      <c r="G331" s="2" t="s">
        <v>6</v>
      </c>
    </row>
    <row r="332" spans="1:7" s="1" customFormat="1" ht="12.75" customHeight="1">
      <c r="A332" s="1" t="s">
        <v>774</v>
      </c>
      <c r="B332" s="2">
        <v>343</v>
      </c>
      <c r="C332" s="2" t="s">
        <v>775</v>
      </c>
      <c r="D332" s="2"/>
      <c r="E332" s="2" t="s">
        <v>797</v>
      </c>
      <c r="F332" s="4">
        <v>1</v>
      </c>
      <c r="G332" s="2" t="s">
        <v>11</v>
      </c>
    </row>
    <row r="333" spans="1:7" s="1" customFormat="1" ht="12.75" customHeight="1">
      <c r="A333" s="1" t="s">
        <v>776</v>
      </c>
      <c r="B333" s="2">
        <v>344</v>
      </c>
      <c r="C333" s="2" t="s">
        <v>777</v>
      </c>
      <c r="D333" s="2"/>
      <c r="E333" s="2" t="s">
        <v>797</v>
      </c>
      <c r="F333" s="4">
        <v>54</v>
      </c>
      <c r="G333" s="2" t="s">
        <v>10</v>
      </c>
    </row>
    <row r="334" spans="1:7" s="1" customFormat="1" ht="12.75" customHeight="1">
      <c r="A334" s="1" t="s">
        <v>778</v>
      </c>
      <c r="B334" s="2">
        <v>345</v>
      </c>
      <c r="C334" s="2" t="s">
        <v>779</v>
      </c>
      <c r="D334" s="2" t="s">
        <v>780</v>
      </c>
      <c r="E334" s="2" t="s">
        <v>797</v>
      </c>
      <c r="F334" s="4">
        <v>21</v>
      </c>
      <c r="G334" s="2" t="s">
        <v>10</v>
      </c>
    </row>
    <row r="335" spans="1:7" s="1" customFormat="1" ht="12.75" customHeight="1">
      <c r="A335" s="1" t="s">
        <v>781</v>
      </c>
      <c r="B335" s="2">
        <v>346</v>
      </c>
      <c r="C335" s="2" t="s">
        <v>782</v>
      </c>
      <c r="D335" s="2"/>
      <c r="E335" s="2" t="s">
        <v>797</v>
      </c>
      <c r="F335" s="4">
        <v>114</v>
      </c>
      <c r="G335" s="2" t="s">
        <v>10</v>
      </c>
    </row>
    <row r="336" spans="1:7" s="1" customFormat="1" ht="12.75" customHeight="1">
      <c r="A336" s="1" t="s">
        <v>781</v>
      </c>
      <c r="B336" s="2">
        <v>347</v>
      </c>
      <c r="C336" s="2" t="s">
        <v>782</v>
      </c>
      <c r="D336" s="2"/>
      <c r="E336" s="2" t="s">
        <v>797</v>
      </c>
      <c r="F336" s="4">
        <v>200</v>
      </c>
      <c r="G336" s="2" t="s">
        <v>10</v>
      </c>
    </row>
    <row r="337" spans="1:7" s="1" customFormat="1" ht="12.75" customHeight="1">
      <c r="A337" s="1" t="s">
        <v>783</v>
      </c>
      <c r="B337" s="2">
        <v>348</v>
      </c>
      <c r="C337" s="2" t="s">
        <v>299</v>
      </c>
      <c r="D337" s="2"/>
      <c r="E337" s="2" t="s">
        <v>797</v>
      </c>
      <c r="F337" s="4">
        <v>20</v>
      </c>
      <c r="G337" s="2" t="s">
        <v>10</v>
      </c>
    </row>
    <row r="338" spans="1:7" ht="12.75" customHeight="1">
      <c r="A338" s="1" t="s">
        <v>784</v>
      </c>
      <c r="B338" s="2">
        <v>349</v>
      </c>
      <c r="C338" s="2" t="s">
        <v>785</v>
      </c>
      <c r="D338" s="2" t="s">
        <v>786</v>
      </c>
      <c r="E338" s="2" t="s">
        <v>797</v>
      </c>
      <c r="F338" s="4">
        <v>224</v>
      </c>
      <c r="G338" s="2" t="s">
        <v>6</v>
      </c>
    </row>
    <row r="339" spans="1:7">
      <c r="G339" s="1" t="s">
        <v>794</v>
      </c>
    </row>
  </sheetData>
  <autoFilter ref="A1:G1">
    <sortState ref="A2:H339">
      <sortCondition ref="E1"/>
    </sortState>
  </autoFilter>
  <phoneticPr fontId="4" type="noConversion"/>
  <pageMargins left="0.39305555555555599" right="0.47222222222222199" top="0.51180555555555596" bottom="0.47222222222222199" header="0.5" footer="0.31458333333333299"/>
  <pageSetup paperSize="9" scale="86" fitToHeight="0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汇总</vt:lpstr>
      <vt:lpstr>处置-终版V2 </vt:lpstr>
      <vt:lpstr>'处置-终版V2 '!Print_Area</vt:lpstr>
      <vt:lpstr>'处置-终版V2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000569C</cp:lastModifiedBy>
  <cp:lastPrinted>2025-08-20T03:46:07Z</cp:lastPrinted>
  <dcterms:created xsi:type="dcterms:W3CDTF">2025-07-21T09:58:00Z</dcterms:created>
  <dcterms:modified xsi:type="dcterms:W3CDTF">2025-08-20T06:35:50Z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72BD9FBF395F40ECB00A2A455A4860BC_13</vt:lpwstr>
  </property>
  <property fmtid="{D5CDD505-2E9C-101B-9397-08002B2CF9AE}" pid="5" name="KSOProductBuildVer">
    <vt:lpwstr>2052-11.8.2.12055</vt:lpwstr>
  </property>
  <property fmtid="{D5CDD505-2E9C-101B-9397-08002B2CF9AE}" pid="6" name="KSOReadingLayout">
    <vt:bool>true</vt:bool>
  </property>
</Properties>
</file>