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预清洗设备" sheetId="21" r:id="rId1"/>
  </sheets>
  <calcPr calcId="191029" iterate="1" iterateCount="1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<sst xmlns="http://schemas.openxmlformats.org/spreadsheetml/2006/main" count="53" uniqueCount="51">
  <si>
    <t>台州星星光电科技有限公司</t>
  </si>
  <si>
    <t>自动抓片覆膜机技术要求</t>
  </si>
  <si>
    <t>一、设备用途：</t>
  </si>
  <si>
    <t>丝印后玻璃盖板经平板清洗后从皮带线输送流出，产品经过定位校正后由机械手抓片放到覆膜机进料平台，产品自动覆膜后裁切成单片，裁切后产品自动垂落进行码垛，随着码垛厚度增加码垛平台电机自动下降一定高度，最后人工将码垛好的产品取走，复位后码垛平台自动升起继续循环作业。</t>
  </si>
  <si>
    <t>二、设备性能参数及要求：</t>
  </si>
  <si>
    <t>序号</t>
  </si>
  <si>
    <t>项目</t>
  </si>
  <si>
    <t>要求</t>
  </si>
  <si>
    <t>备注</t>
  </si>
  <si>
    <t>设备功能</t>
  </si>
  <si>
    <t>产品整形+自动抓放片+覆膜（正反两面覆PE卷膜）+割膜+收料码垛</t>
  </si>
  <si>
    <t>覆膜产品种类</t>
  </si>
  <si>
    <t>各种矩形/异形车载玻璃盖板</t>
  </si>
  <si>
    <t>产品尺寸</t>
  </si>
  <si>
    <t>MAX：500*350mm，MIN：200*100mm</t>
  </si>
  <si>
    <t>产品厚度</t>
  </si>
  <si>
    <t>0.5mm-4.0mm</t>
  </si>
  <si>
    <t>覆膜平台高度</t>
  </si>
  <si>
    <t>980±50mm</t>
  </si>
  <si>
    <t>覆膜机外形尺寸</t>
  </si>
  <si>
    <t>＜L1400mm*W700mm*H1800mm，含整形部分宽度不可超过1400mm</t>
  </si>
  <si>
    <t>设备结构设计</t>
  </si>
  <si>
    <t>以生产现场设备摆放为准，整形及覆膜非垂直式结构</t>
  </si>
  <si>
    <t>整形校正装置</t>
  </si>
  <si>
    <t>滚轮传送，不可有脏污转移到玻璃上，校正玻璃时有阻力反馈</t>
  </si>
  <si>
    <t>抓片机械手</t>
  </si>
  <si>
    <t>采用无痕吸笔，不可在玻璃表面残留脏污印记</t>
  </si>
  <si>
    <t>放片位置通过设定距离参数可调</t>
  </si>
  <si>
    <t>覆膜机</t>
  </si>
  <si>
    <t>滚轮压力可调节，切割刀片拆卸方便，可快速更换</t>
  </si>
  <si>
    <t>上下卷膜撑杆方便更换</t>
  </si>
  <si>
    <t>收料码垛高度</t>
  </si>
  <si>
    <t>＞25cm</t>
  </si>
  <si>
    <t>收料载重</t>
  </si>
  <si>
    <t>＞25kg</t>
  </si>
  <si>
    <t>收料下降可调</t>
  </si>
  <si>
    <t>产品厚度不同，可调节或自动感应方式升降</t>
  </si>
  <si>
    <t>收料装置</t>
  </si>
  <si>
    <t>码垛数量可设置，到达数量后整机联动传送线暂停，人工取走料后一键复位，启动后继续覆膜作业</t>
  </si>
  <si>
    <t>生产节拍</t>
  </si>
  <si>
    <t>产能＞500pcs/H</t>
  </si>
  <si>
    <t>显示屏</t>
  </si>
  <si>
    <t>操作简单易懂，覆膜产能计数</t>
  </si>
  <si>
    <t>重要事项</t>
  </si>
  <si>
    <t>清洗出料会有2款不同尺寸产品覆膜情况</t>
  </si>
  <si>
    <t>※</t>
  </si>
  <si>
    <t>三、需求数量：</t>
  </si>
  <si>
    <t>2台，与现流水线连接</t>
  </si>
  <si>
    <t>四、验收标准：</t>
  </si>
  <si>
    <t>覆膜后产品无滚轮或吸盘造成的脏污/印记，产能满足要求，设备稳定运行</t>
  </si>
  <si>
    <t>编制：                                                     审核：                                               厂商签字：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</si>
</sst>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1"/>
      <color theme="1"/>
      <name val="微软雅黑"/>
      <charset val="134"/>
    </font>
    <font>
      <b/>
      <sz val="18"/>
      <color rgb="FF000000"/>
      <name val="微软雅黑"/>
      <charset val="134"/>
    </font>
    <font>
      <sz val="14"/>
      <color rgb="FF000000"/>
      <name val="微软雅黑"/>
      <charset val="134"/>
    </font>
    <font>
      <b/>
      <sz val="12"/>
      <color rgb="FF000000"/>
      <name val="微软雅黑"/>
      <charset val="134"/>
    </font>
    <font>
      <sz val="12"/>
      <color rgb="FF000000"/>
      <name val="微软雅黑"/>
      <charset val="134"/>
    </font>
    <font>
      <b/>
      <sz val="11"/>
      <color rgb="FF000000"/>
      <name val="微软雅黑"/>
      <charset val="134"/>
    </font>
    <font>
      <sz val="11"/>
      <name val="微软雅黑"/>
      <charset val="134"/>
    </font>
    <font>
      <sz val="11"/>
      <color rgb="FF000000"/>
      <name val="微软雅黑"/>
      <charset val="134"/>
    </font>
    <font>
      <sz val="12"/>
      <color rgb="FFFF0000"/>
      <name val="微软雅黑"/>
      <charset val="134"/>
    </font>
    <font>
      <b/>
      <sz val="12"/>
      <color rgb="FFFF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2" borderId="0" xfId="0" applyFont="1" applyFill="1">
      <alignment vertical="center"/>
    </xf>
    <xf numFmtId="0" fontId="2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2" borderId="0" xfId="0" applyFont="1" applyFill="1">
      <alignment vertical="center"/>
    </xf>
    <xf numFmtId="0" fontId="2" fillId="0" borderId="0" xfId="0" applyFont="1" applyFill="1">
      <alignment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2" borderId="2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/>
    </xf>
    <xf numFmtId="0" fontId="1" fillId="2" borderId="0" xfId="0" applyFont="1" applyFill="1" applyAlignment="1">
      <alignment vertical="center"/>
    </xf>
    <xf numFmtId="0" fontId="2" fillId="0" borderId="4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Fill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"/>
  <sheetViews>
    <sheetView tabSelected="1" view="pageBreakPreview" zoomScaleNormal="100" workbookViewId="0">
      <selection activeCell="H7" sqref="H7"/>
    </sheetView>
  </sheetViews>
  <sheetFormatPr defaultColWidth="9" defaultRowHeight="16.5"/>
  <cols>
    <col min="1" max="1" width="7" style="5" customWidth="1"/>
    <col min="2" max="2" width="16.3333333333333" style="5" customWidth="1"/>
    <col min="3" max="3" width="16.1333333333333" style="1" customWidth="1"/>
    <col min="4" max="4" width="52" style="1" customWidth="1"/>
    <col min="5" max="16" width="9" style="2"/>
    <col min="17" max="16380" width="9" style="1"/>
    <col min="16381" max="16384" width="9" style="6"/>
  </cols>
  <sheetData>
    <row r="1" s="1" customFormat="1" ht="27" customHeight="1" spans="1:16 16381:16383">
      <c r="A1" s="7" t="s">
        <v>0</v>
      </c>
      <c r="B1" s="7"/>
      <c r="C1" s="7"/>
      <c r="D1" s="7"/>
      <c r="E1" s="8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="1" customFormat="1" ht="24" customHeight="1" spans="1:16 16381:16383">
      <c r="A2" s="9" t="s">
        <v>1</v>
      </c>
      <c r="B2" s="9"/>
      <c r="C2" s="9"/>
      <c r="D2" s="9"/>
      <c r="E2" s="9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="2" customFormat="1" ht="37" customHeight="1" spans="1:16 16381:16383">
      <c r="A3" s="10" t="s">
        <v>2</v>
      </c>
      <c r="B3" s="11"/>
      <c r="C3" s="10"/>
      <c r="D3" s="10"/>
      <c r="E3" s="12"/>
    </row>
    <row r="4" s="2" customFormat="1" ht="77" customHeight="1" spans="1:16 16381:16383">
      <c r="A4" s="13" t="s">
        <v>3</v>
      </c>
      <c r="B4" s="14"/>
      <c r="C4" s="15"/>
      <c r="D4" s="15"/>
      <c r="E4" s="15"/>
    </row>
    <row r="5" s="2" customFormat="1" ht="37" customHeight="1" spans="1:16 16381:16383">
      <c r="A5" s="10" t="s">
        <v>4</v>
      </c>
      <c r="B5" s="11"/>
      <c r="C5" s="10"/>
      <c r="D5" s="10"/>
      <c r="E5" s="12"/>
    </row>
    <row r="6" s="3" customFormat="1" ht="31" customHeight="1" spans="1:16 16381:16383">
      <c r="A6" s="16" t="s">
        <v>5</v>
      </c>
      <c r="B6" s="16" t="s">
        <v>6</v>
      </c>
      <c r="C6" s="17" t="s">
        <v>7</v>
      </c>
      <c r="D6" s="18"/>
      <c r="E6" s="19" t="s">
        <v>8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XFA6" s="21"/>
      <c r="XFB6" s="21"/>
      <c r="XFC6" s="21"/>
    </row>
    <row r="7" s="3" customFormat="1" ht="33" customHeight="1" spans="1:16 16381:16383">
      <c r="A7" s="22">
        <f t="shared" ref="A7:A16" si="0">ROW()-6</f>
        <v>1</v>
      </c>
      <c r="B7" s="23" t="s">
        <v>9</v>
      </c>
      <c r="C7" s="24" t="s">
        <v>10</v>
      </c>
      <c r="D7" s="24"/>
      <c r="E7" s="25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XFA7" s="21"/>
      <c r="XFB7" s="21"/>
      <c r="XFC7" s="21"/>
    </row>
    <row r="8" s="3" customFormat="1" ht="33" customHeight="1" spans="1:16 16381:16383">
      <c r="A8" s="22">
        <f t="shared" si="0"/>
        <v>2</v>
      </c>
      <c r="B8" s="23" t="s">
        <v>11</v>
      </c>
      <c r="C8" s="26" t="s">
        <v>12</v>
      </c>
      <c r="D8" s="27"/>
      <c r="E8" s="28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XFA8" s="21"/>
      <c r="XFB8" s="21"/>
      <c r="XFC8" s="21"/>
    </row>
    <row r="9" s="3" customFormat="1" ht="33" customHeight="1" spans="1:16 16381:16383">
      <c r="A9" s="22">
        <f t="shared" si="0"/>
        <v>3</v>
      </c>
      <c r="B9" s="23" t="s">
        <v>13</v>
      </c>
      <c r="C9" s="26" t="s">
        <v>14</v>
      </c>
      <c r="D9" s="27"/>
      <c r="E9" s="19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XFA9" s="21"/>
      <c r="XFB9" s="21"/>
      <c r="XFC9" s="21"/>
    </row>
    <row r="10" s="3" customFormat="1" ht="33" customHeight="1" spans="1:16 16381:16383">
      <c r="A10" s="22">
        <f t="shared" si="0"/>
        <v>4</v>
      </c>
      <c r="B10" s="29" t="s">
        <v>15</v>
      </c>
      <c r="C10" s="30" t="s">
        <v>16</v>
      </c>
      <c r="D10" s="31"/>
      <c r="E10" s="19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XFA10" s="21"/>
      <c r="XFB10" s="21"/>
      <c r="XFC10" s="21"/>
    </row>
    <row r="11" s="3" customFormat="1" ht="33" customHeight="1" spans="1:16 16381:16383">
      <c r="A11" s="22">
        <f t="shared" si="0"/>
        <v>5</v>
      </c>
      <c r="B11" s="23" t="s">
        <v>17</v>
      </c>
      <c r="C11" s="26" t="s">
        <v>18</v>
      </c>
      <c r="D11" s="27"/>
      <c r="E11" s="19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XFA11" s="21"/>
      <c r="XFB11" s="21"/>
      <c r="XFC11" s="21"/>
    </row>
    <row r="12" s="3" customFormat="1" ht="33" customHeight="1" spans="1:16 16381:16383">
      <c r="A12" s="22">
        <f t="shared" si="0"/>
        <v>6</v>
      </c>
      <c r="B12" s="32" t="s">
        <v>19</v>
      </c>
      <c r="C12" s="33" t="s">
        <v>20</v>
      </c>
      <c r="D12" s="27"/>
      <c r="E12" s="19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XFA12" s="21"/>
      <c r="XFB12" s="21"/>
      <c r="XFC12" s="21"/>
    </row>
    <row r="13" s="3" customFormat="1" ht="33" customHeight="1" spans="1:16 16381:16383">
      <c r="A13" s="22">
        <f t="shared" si="0"/>
        <v>7</v>
      </c>
      <c r="B13" s="32" t="s">
        <v>21</v>
      </c>
      <c r="C13" s="30" t="s">
        <v>22</v>
      </c>
      <c r="D13" s="31"/>
      <c r="E13" s="19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XFA13" s="21"/>
      <c r="XFB13" s="21"/>
      <c r="XFC13" s="21"/>
    </row>
    <row r="14" s="3" customFormat="1" ht="33" customHeight="1" spans="1:16 16381:16383">
      <c r="A14" s="22">
        <f t="shared" si="0"/>
        <v>8</v>
      </c>
      <c r="B14" s="32" t="s">
        <v>23</v>
      </c>
      <c r="C14" s="26" t="s">
        <v>24</v>
      </c>
      <c r="D14" s="27"/>
      <c r="E14" s="19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XFA14" s="21"/>
      <c r="XFB14" s="21"/>
      <c r="XFC14" s="21"/>
    </row>
    <row r="15" s="3" customFormat="1" ht="33" customHeight="1" spans="1:16 16381:16383">
      <c r="A15" s="22">
        <f t="shared" si="0"/>
        <v>9</v>
      </c>
      <c r="B15" s="23" t="s">
        <v>25</v>
      </c>
      <c r="C15" s="26" t="s">
        <v>26</v>
      </c>
      <c r="D15" s="27"/>
      <c r="E15" s="19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XFA15" s="21"/>
      <c r="XFB15" s="21"/>
      <c r="XFC15" s="21"/>
    </row>
    <row r="16" s="3" customFormat="1" ht="33" customHeight="1" spans="1:16 16381:16383">
      <c r="A16" s="22">
        <f t="shared" si="0"/>
        <v>10</v>
      </c>
      <c r="B16" s="23" t="s">
        <v>25</v>
      </c>
      <c r="C16" s="26" t="s">
        <v>27</v>
      </c>
      <c r="D16" s="27"/>
      <c r="E16" s="19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XFA16" s="21"/>
      <c r="XFB16" s="21"/>
      <c r="XFC16" s="21"/>
    </row>
    <row r="17" s="2" customFormat="1" ht="33" customHeight="1" spans="1:16 16381:16384">
      <c r="A17" s="22">
        <f t="shared" ref="A17:A25" si="1">ROW()-6</f>
        <v>11</v>
      </c>
      <c r="B17" s="32" t="s">
        <v>28</v>
      </c>
      <c r="C17" s="30" t="s">
        <v>29</v>
      </c>
      <c r="D17" s="31"/>
      <c r="E17" s="29"/>
    </row>
    <row r="18" s="2" customFormat="1" ht="33" customHeight="1" spans="1:16 16381:16384">
      <c r="A18" s="22">
        <f t="shared" si="1"/>
        <v>12</v>
      </c>
      <c r="B18" s="32" t="s">
        <v>28</v>
      </c>
      <c r="C18" s="30" t="s">
        <v>30</v>
      </c>
      <c r="D18" s="31"/>
      <c r="E18" s="29"/>
    </row>
    <row r="19" s="2" customFormat="1" ht="33" customHeight="1" spans="1:16 16381:16384">
      <c r="A19" s="22">
        <f t="shared" si="1"/>
        <v>13</v>
      </c>
      <c r="B19" s="23" t="s">
        <v>31</v>
      </c>
      <c r="C19" s="26" t="s">
        <v>32</v>
      </c>
      <c r="D19" s="27"/>
      <c r="E19" s="29"/>
    </row>
    <row r="20" s="1" customFormat="1" ht="33" customHeight="1" spans="1:16 16381:16384">
      <c r="A20" s="22">
        <f t="shared" si="1"/>
        <v>14</v>
      </c>
      <c r="B20" s="23" t="s">
        <v>33</v>
      </c>
      <c r="C20" s="26" t="s">
        <v>34</v>
      </c>
      <c r="D20" s="27"/>
      <c r="E20" s="23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</row>
    <row r="21" s="1" customFormat="1" ht="33" customHeight="1" spans="1:16 16381:16384">
      <c r="A21" s="22">
        <f t="shared" si="1"/>
        <v>15</v>
      </c>
      <c r="B21" s="23" t="s">
        <v>35</v>
      </c>
      <c r="C21" s="26" t="s">
        <v>36</v>
      </c>
      <c r="D21" s="27"/>
      <c r="E21" s="23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</row>
    <row r="22" s="1" customFormat="1" ht="33" customHeight="1" spans="1:16 16381:16384">
      <c r="A22" s="22">
        <f t="shared" si="1"/>
        <v>16</v>
      </c>
      <c r="B22" s="32" t="s">
        <v>37</v>
      </c>
      <c r="C22" s="33" t="s">
        <v>38</v>
      </c>
      <c r="D22" s="27"/>
      <c r="E22" s="34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</row>
    <row r="23" s="1" customFormat="1" ht="33" customHeight="1" spans="1:16 16381:16384">
      <c r="A23" s="22">
        <f t="shared" si="1"/>
        <v>17</v>
      </c>
      <c r="B23" s="32" t="s">
        <v>39</v>
      </c>
      <c r="C23" s="33" t="s">
        <v>40</v>
      </c>
      <c r="D23" s="27"/>
      <c r="E23" s="34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</row>
    <row r="24" s="1" customFormat="1" ht="33" customHeight="1" spans="1:16 16381:16384">
      <c r="A24" s="22">
        <f t="shared" si="1"/>
        <v>18</v>
      </c>
      <c r="B24" s="32" t="s">
        <v>41</v>
      </c>
      <c r="C24" s="33" t="s">
        <v>42</v>
      </c>
      <c r="D24" s="27"/>
      <c r="E24" s="35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</row>
    <row r="25" s="1" customFormat="1" ht="33" customHeight="1" spans="1:16 16381:16384">
      <c r="A25" s="22">
        <f t="shared" si="1"/>
        <v>19</v>
      </c>
      <c r="B25" s="23" t="s">
        <v>43</v>
      </c>
      <c r="C25" s="36" t="s">
        <v>44</v>
      </c>
      <c r="D25" s="37"/>
      <c r="E25" s="16" t="s">
        <v>45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</row>
    <row r="26" s="1" customFormat="1" spans="1:16 16381:16384">
      <c r="A26" s="38"/>
      <c r="B26" s="38"/>
      <c r="C26" s="39"/>
      <c r="D26" s="39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</row>
    <row r="27" s="4" customFormat="1" ht="37" customHeight="1" spans="1:16 16381:16384">
      <c r="A27" s="40" t="s">
        <v>46</v>
      </c>
      <c r="B27" s="41"/>
      <c r="C27" s="42" t="s">
        <v>47</v>
      </c>
      <c r="D27" s="43"/>
      <c r="E27" s="44"/>
      <c r="G27" s="45"/>
      <c r="H27" s="45"/>
      <c r="I27" s="45"/>
      <c r="J27" s="45"/>
      <c r="K27" s="45"/>
      <c r="L27" s="45"/>
      <c r="M27" s="45"/>
    </row>
    <row r="29" s="4" customFormat="1" ht="37" customHeight="1" spans="1:16 16381:16384">
      <c r="A29" s="46" t="s">
        <v>48</v>
      </c>
      <c r="B29" s="47"/>
      <c r="C29" s="48" t="s">
        <v>49</v>
      </c>
      <c r="D29" s="49"/>
      <c r="E29" s="44"/>
      <c r="G29" s="45"/>
      <c r="H29" s="45"/>
      <c r="I29" s="45"/>
      <c r="J29" s="45"/>
      <c r="K29" s="45"/>
      <c r="L29" s="45"/>
      <c r="M29" s="45"/>
    </row>
    <row r="30" customFormat="1" spans="1:16 16381:16384">
      <c r="A30" s="5"/>
      <c r="B30" s="5"/>
      <c r="C30" s="1"/>
      <c r="D30" s="1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XFA30" s="6"/>
      <c r="XFB30" s="6"/>
      <c r="XFC30" s="6"/>
      <c r="XFD30" s="6"/>
    </row>
    <row r="31" s="1" customFormat="1" ht="21" customHeight="1" spans="1:16 16381:16384">
      <c r="A31" s="5"/>
      <c r="B31" s="5"/>
      <c r="C31" s="50"/>
      <c r="D31" s="50"/>
      <c r="E31" s="51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XFA31" s="6"/>
      <c r="XFB31" s="6"/>
      <c r="XFC31" s="6"/>
      <c r="XFD31" s="6"/>
    </row>
    <row r="32" s="1" customFormat="1" ht="33" customHeight="1" spans="1:16 16381:16384">
      <c r="A32" s="5" t="s">
        <v>50</v>
      </c>
      <c r="B32" s="5"/>
      <c r="C32" s="50"/>
      <c r="D32" s="50"/>
      <c r="E32" s="51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XFA32" s="6"/>
      <c r="XFB32" s="6"/>
      <c r="XFC32" s="6"/>
      <c r="XFD32" s="6"/>
    </row>
  </sheetData>
  <mergeCells count="30">
    <mergeCell ref="A1:E1"/>
    <mergeCell ref="A2:E2"/>
    <mergeCell ref="A3:E3"/>
    <mergeCell ref="A4:E4"/>
    <mergeCell ref="A5:E5"/>
    <mergeCell ref="C6:D6"/>
    <mergeCell ref="C7:D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A27:B27"/>
    <mergeCell ref="C27:D27"/>
    <mergeCell ref="A29:B29"/>
    <mergeCell ref="C29:D29"/>
    <mergeCell ref="A32:E32"/>
  </mergeCells>
  <printOptions horizontalCentered="1"/>
  <pageMargins left="0.554861111111111" right="0.554861111111111" top="0.60625" bottom="0.60625" header="0.5" footer="0.5"/>
  <pageSetup paperSize="9" scale="91" orientation="portrait" horizontalDpi="600"/>
  <headerFooter/>
  <colBreaks count="1" manualBreakCount="1">
    <brk id="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预清洗设备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fanxiaoke</cp:lastModifiedBy>
  <dcterms:created xsi:type="dcterms:W3CDTF">2023-05-12T11:15:00Z</dcterms:created>
  <dcterms:modified xsi:type="dcterms:W3CDTF">2026-06-05T07:38:45Z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84B7634A69EE401184C039F961B8FD9D_13</vt:lpwstr>
  </property>
  <property fmtid="{D5CDD505-2E9C-101B-9397-08002B2CF9AE}" pid="4" name="CalculationRule">
    <vt:i4>0</vt:i4>
  </property>
</Properties>
</file>